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 с USER\ОТКРЫТОСТЬ\"/>
    </mc:Choice>
  </mc:AlternateContent>
  <bookViews>
    <workbookView xWindow="0" yWindow="0" windowWidth="13965" windowHeight="7575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году" sheetId="17" r:id="rId6"/>
  </sheets>
  <definedNames>
    <definedName name="_xlnm._FilterDatabase" localSheetId="5" hidden="1">'Рейтинг по году'!$A$3:$D$147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году'!$2:$3</definedName>
    <definedName name="_xlnm.Print_Titles" localSheetId="0">'Справка (2)'!$14:$15</definedName>
    <definedName name="_xlnm.Print_Area" localSheetId="0">'Справка (2)'!$A$1:$R$79</definedName>
  </definedNames>
  <calcPr calcId="152511" iterateDelta="1E-4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</workbook>
</file>

<file path=xl/calcChain.xml><?xml version="1.0" encoding="utf-8"?>
<calcChain xmlns="http://schemas.openxmlformats.org/spreadsheetml/2006/main">
  <c r="C147" i="17" l="1"/>
  <c r="R76" i="5" l="1"/>
  <c r="R75" i="5"/>
  <c r="A75" i="5"/>
  <c r="R74" i="5"/>
  <c r="A74" i="5"/>
  <c r="R73" i="5"/>
  <c r="A73" i="5"/>
  <c r="R72" i="5"/>
  <c r="A72" i="5"/>
  <c r="R71" i="5"/>
  <c r="A71" i="5"/>
  <c r="R70" i="5"/>
  <c r="A70" i="5"/>
  <c r="R69" i="5"/>
  <c r="A69" i="5"/>
  <c r="R68" i="5"/>
  <c r="A68" i="5"/>
  <c r="R67" i="5"/>
  <c r="A67" i="5"/>
  <c r="R66" i="5"/>
  <c r="A66" i="5"/>
  <c r="R65" i="5"/>
  <c r="A65" i="5"/>
  <c r="R64" i="5"/>
  <c r="A64" i="5"/>
  <c r="R63" i="5"/>
  <c r="A63" i="5"/>
  <c r="R62" i="5"/>
  <c r="A62" i="5"/>
  <c r="R61" i="5"/>
  <c r="A61" i="5"/>
  <c r="R60" i="5"/>
  <c r="A60" i="5"/>
  <c r="R59" i="5"/>
  <c r="A59" i="5"/>
  <c r="R58" i="5"/>
  <c r="A58" i="5"/>
  <c r="R57" i="5"/>
  <c r="A57" i="5"/>
  <c r="R56" i="5"/>
  <c r="A56" i="5"/>
  <c r="R55" i="5"/>
  <c r="A55" i="5"/>
  <c r="R54" i="5"/>
  <c r="A54" i="5"/>
  <c r="R53" i="5"/>
  <c r="A53" i="5"/>
  <c r="R52" i="5"/>
  <c r="A52" i="5"/>
  <c r="R51" i="5"/>
  <c r="A51" i="5"/>
  <c r="R50" i="5"/>
  <c r="A50" i="5"/>
  <c r="R49" i="5"/>
  <c r="A49" i="5"/>
  <c r="R48" i="5"/>
  <c r="A48" i="5"/>
  <c r="R47" i="5"/>
  <c r="A47" i="5"/>
  <c r="R46" i="5"/>
  <c r="A46" i="5"/>
  <c r="R45" i="5"/>
  <c r="A45" i="5"/>
  <c r="R44" i="5"/>
  <c r="A44" i="5"/>
  <c r="R43" i="5"/>
  <c r="A43" i="5"/>
  <c r="R42" i="5"/>
  <c r="A42" i="5"/>
  <c r="R41" i="5"/>
  <c r="A41" i="5"/>
  <c r="R40" i="5"/>
  <c r="A40" i="5"/>
  <c r="R39" i="5"/>
  <c r="A39" i="5"/>
  <c r="R38" i="5"/>
  <c r="A38" i="5"/>
  <c r="R37" i="5"/>
  <c r="A37" i="5"/>
  <c r="R36" i="5"/>
  <c r="A36" i="5"/>
  <c r="R35" i="5"/>
  <c r="A35" i="5"/>
  <c r="R34" i="5"/>
  <c r="A34" i="5"/>
  <c r="R33" i="5"/>
  <c r="A33" i="5"/>
  <c r="R32" i="5"/>
  <c r="A32" i="5"/>
  <c r="R31" i="5"/>
  <c r="A31" i="5"/>
  <c r="R30" i="5"/>
  <c r="A30" i="5"/>
  <c r="R29" i="5"/>
  <c r="A29" i="5"/>
  <c r="R28" i="5"/>
  <c r="A28" i="5"/>
  <c r="R27" i="5"/>
  <c r="A27" i="5"/>
  <c r="R26" i="5"/>
  <c r="A26" i="5"/>
  <c r="R25" i="5"/>
  <c r="A25" i="5"/>
  <c r="R24" i="5"/>
  <c r="A24" i="5"/>
  <c r="R23" i="5"/>
  <c r="A23" i="5"/>
  <c r="R22" i="5"/>
  <c r="A22" i="5"/>
  <c r="R21" i="5"/>
  <c r="A21" i="5"/>
  <c r="R20" i="5"/>
  <c r="A20" i="5"/>
  <c r="R19" i="5"/>
  <c r="A19" i="5"/>
  <c r="R18" i="5"/>
  <c r="A18" i="5"/>
  <c r="R17" i="5"/>
  <c r="I12" i="5"/>
  <c r="R76" i="1"/>
  <c r="R75" i="1"/>
  <c r="A75" i="1"/>
  <c r="R74" i="1"/>
  <c r="A74" i="1"/>
  <c r="R73" i="1"/>
  <c r="A73" i="1"/>
  <c r="R72" i="1"/>
  <c r="A72" i="1"/>
  <c r="R71" i="1"/>
  <c r="A71" i="1"/>
  <c r="R70" i="1"/>
  <c r="A70" i="1"/>
  <c r="R69" i="1"/>
  <c r="A69" i="1"/>
  <c r="R68" i="1"/>
  <c r="A68" i="1"/>
  <c r="R67" i="1"/>
  <c r="A67" i="1"/>
  <c r="R66" i="1"/>
  <c r="A66" i="1"/>
  <c r="R65" i="1"/>
  <c r="A65" i="1"/>
  <c r="R64" i="1"/>
  <c r="A64" i="1"/>
  <c r="R63" i="1"/>
  <c r="A63" i="1"/>
  <c r="R62" i="1"/>
  <c r="A62" i="1"/>
  <c r="R61" i="1"/>
  <c r="A61" i="1"/>
  <c r="R60" i="1"/>
  <c r="A60" i="1"/>
  <c r="R59" i="1"/>
  <c r="A59" i="1"/>
  <c r="R58" i="1"/>
  <c r="A58" i="1"/>
  <c r="R57" i="1"/>
  <c r="A57" i="1"/>
  <c r="R56" i="1"/>
  <c r="A56" i="1"/>
  <c r="R55" i="1"/>
  <c r="A55" i="1"/>
  <c r="R54" i="1"/>
  <c r="A54" i="1"/>
  <c r="R53" i="1"/>
  <c r="A53" i="1"/>
  <c r="R52" i="1"/>
  <c r="A52" i="1"/>
  <c r="R51" i="1"/>
  <c r="A51" i="1"/>
  <c r="R50" i="1"/>
  <c r="A50" i="1"/>
  <c r="R49" i="1"/>
  <c r="A49" i="1"/>
  <c r="R48" i="1"/>
  <c r="A48" i="1"/>
  <c r="R47" i="1"/>
  <c r="A47" i="1"/>
  <c r="R46" i="1"/>
  <c r="A46" i="1"/>
  <c r="R45" i="1"/>
  <c r="A45" i="1"/>
  <c r="R44" i="1"/>
  <c r="A44" i="1"/>
  <c r="R43" i="1"/>
  <c r="A43" i="1"/>
  <c r="R42" i="1"/>
  <c r="A42" i="1"/>
  <c r="R41" i="1"/>
  <c r="A41" i="1"/>
  <c r="R40" i="1"/>
  <c r="A40" i="1"/>
  <c r="R39" i="1"/>
  <c r="A39" i="1"/>
  <c r="R38" i="1"/>
  <c r="A38" i="1"/>
  <c r="R37" i="1"/>
  <c r="A37" i="1"/>
  <c r="R36" i="1"/>
  <c r="A36" i="1"/>
  <c r="R35" i="1"/>
  <c r="A35" i="1"/>
  <c r="R34" i="1"/>
  <c r="A34" i="1"/>
  <c r="R33" i="1"/>
  <c r="A33" i="1"/>
  <c r="R32" i="1"/>
  <c r="A32" i="1"/>
  <c r="R31" i="1"/>
  <c r="A31" i="1"/>
  <c r="R30" i="1"/>
  <c r="A30" i="1"/>
  <c r="R29" i="1"/>
  <c r="A29" i="1"/>
  <c r="R28" i="1"/>
  <c r="A28" i="1"/>
  <c r="R27" i="1"/>
  <c r="A27" i="1"/>
  <c r="R26" i="1"/>
  <c r="A26" i="1"/>
  <c r="R25" i="1"/>
  <c r="A25" i="1"/>
  <c r="R24" i="1"/>
  <c r="A24" i="1"/>
  <c r="R23" i="1"/>
  <c r="A23" i="1"/>
  <c r="R22" i="1"/>
  <c r="A22" i="1"/>
  <c r="R21" i="1"/>
  <c r="A21" i="1"/>
  <c r="R20" i="1"/>
  <c r="A20" i="1"/>
  <c r="R19" i="1"/>
  <c r="A19" i="1"/>
  <c r="R18" i="1"/>
  <c r="A18" i="1"/>
  <c r="R17" i="1"/>
  <c r="I12" i="1"/>
</calcChain>
</file>

<file path=xl/sharedStrings.xml><?xml version="1.0" encoding="utf-8"?>
<sst xmlns="http://schemas.openxmlformats.org/spreadsheetml/2006/main" count="800" uniqueCount="532">
  <si>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</si>
  <si>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</si>
  <si>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</si>
  <si>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</si>
  <si>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</si>
  <si>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</si>
  <si>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</si>
  <si>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</si>
  <si>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</si>
  <si>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</si>
  <si>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</si>
  <si>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</si>
  <si>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</si>
  <si>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</si>
  <si>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</si>
  <si>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</si>
  <si>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</si>
  <si>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</si>
  <si>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</si>
  <si>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</si>
  <si>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</si>
  <si>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</si>
  <si>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</si>
  <si>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</si>
  <si>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</si>
  <si>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</si>
  <si>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</si>
  <si>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</si>
  <si>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</si>
  <si>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</si>
  <si>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</si>
  <si>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</si>
  <si>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</si>
  <si>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</si>
  <si>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</si>
  <si>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</si>
  <si>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</si>
  <si>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</si>
  <si>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</si>
  <si>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</si>
  <si>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</si>
  <si>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</si>
  <si>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</si>
  <si>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</si>
  <si>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</si>
  <si>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</si>
  <si>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</si>
  <si>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</si>
  <si>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</si>
  <si>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</si>
  <si>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</si>
  <si>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</si>
  <si>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</si>
  <si>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</si>
  <si>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</si>
  <si>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</si>
  <si>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</si>
  <si>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</si>
  <si>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</si>
  <si>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</si>
  <si>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</si>
  <si>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</si>
  <si>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</si>
  <si>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</si>
  <si>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</si>
  <si>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</si>
  <si>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</si>
  <si>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</si>
  <si>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</si>
  <si>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</si>
  <si>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</si>
  <si>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</si>
  <si>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</si>
  <si>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</si>
  <si>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</si>
  <si>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</si>
  <si>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</si>
  <si>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</si>
  <si>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</si>
  <si>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</si>
  <si>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</si>
  <si>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</si>
  <si>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</si>
  <si>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</si>
  <si>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</si>
  <si>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</si>
  <si>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</si>
  <si>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</si>
  <si>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</si>
  <si>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</si>
  <si>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</si>
  <si>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</si>
  <si>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</si>
  <si>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</si>
  <si>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</si>
  <si>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</si>
  <si>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</si>
  <si>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</si>
  <si>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</si>
  <si>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</si>
  <si>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</si>
  <si>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</si>
  <si>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</si>
  <si>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</si>
  <si>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</si>
  <si>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</si>
  <si>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</si>
  <si>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</si>
  <si>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</si>
  <si>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</si>
  <si>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</si>
  <si>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</si>
  <si>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</si>
  <si>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</si>
  <si>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</si>
  <si>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</si>
  <si>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</si>
  <si>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</si>
  <si>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</si>
  <si>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</si>
  <si>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</si>
  <si>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</si>
  <si>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</si>
  <si>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</si>
  <si>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</si>
  <si>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</si>
  <si>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</si>
  <si>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</si>
  <si>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</si>
  <si>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</si>
  <si>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</si>
  <si>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</si>
  <si>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</si>
  <si>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</si>
  <si>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</si>
  <si>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</si>
  <si>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</si>
  <si>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</si>
  <si>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</si>
  <si>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</si>
  <si>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</si>
  <si>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</si>
  <si>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</si>
  <si>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</si>
  <si>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</si>
  <si>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</si>
  <si>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</si>
  <si>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</si>
  <si>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</si>
  <si>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</si>
  <si>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</si>
  <si>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</si>
  <si>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</si>
  <si>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</si>
  <si>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</si>
  <si>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</si>
  <si>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</si>
  <si>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</si>
  <si>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</si>
  <si>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</si>
  <si>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</si>
  <si>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</si>
  <si>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</si>
  <si>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</si>
  <si>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</si>
  <si>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</si>
  <si>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</si>
  <si>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</si>
  <si>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</si>
  <si>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</si>
  <si>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</si>
  <si>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</si>
  <si>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</si>
  <si>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</si>
  <si>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</si>
  <si>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</si>
  <si>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</si>
  <si>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</si>
  <si>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</si>
  <si>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</si>
  <si>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</si>
  <si>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</si>
  <si>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</si>
  <si>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</si>
  <si>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</si>
  <si>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</si>
  <si>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</si>
  <si>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</si>
  <si>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</si>
  <si>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</si>
  <si>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</si>
  <si>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</si>
  <si>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</si>
  <si>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</si>
  <si>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</si>
  <si>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</si>
  <si>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</si>
  <si>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</si>
  <si>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</si>
  <si>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</si>
  <si>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</si>
  <si>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</si>
  <si>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</si>
  <si>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</si>
  <si>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</si>
  <si>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</si>
  <si>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</si>
  <si>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</si>
  <si>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</si>
  <si>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</si>
  <si>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</si>
  <si>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</si>
  <si>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</si>
  <si>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</si>
  <si>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</si>
  <si>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</si>
  <si>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</si>
  <si>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</si>
  <si>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</si>
  <si>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</si>
  <si>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</si>
  <si>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</si>
  <si>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</si>
  <si>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</si>
  <si>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</si>
  <si>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</si>
  <si>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</si>
  <si>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</si>
  <si>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</si>
  <si>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</si>
  <si>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</si>
  <si>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</si>
  <si>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</si>
  <si>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</si>
  <si>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</si>
  <si>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</si>
  <si>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</si>
  <si>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</si>
  <si>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</si>
  <si>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</si>
  <si>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</si>
  <si>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</si>
  <si>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</si>
  <si>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</si>
  <si>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</si>
  <si>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</si>
  <si>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</si>
  <si>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</si>
  <si>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</si>
  <si>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</si>
  <si>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</si>
  <si>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</si>
  <si>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</si>
  <si>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</si>
  <si>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</si>
  <si>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</si>
  <si>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</si>
  <si>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</si>
  <si>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</si>
  <si>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</si>
  <si>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</si>
  <si>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</si>
  <si>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</si>
  <si>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</si>
  <si>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</si>
  <si>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</si>
  <si>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</si>
  <si>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</si>
  <si>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</si>
  <si>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</si>
  <si>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</si>
  <si>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</si>
  <si>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</si>
  <si>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</si>
  <si>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</si>
  <si>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</si>
  <si>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</si>
  <si>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</si>
  <si>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</si>
  <si>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</si>
  <si>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</si>
  <si>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</si>
  <si>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</si>
  <si>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</si>
  <si>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</si>
  <si>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</si>
  <si>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</si>
  <si>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</si>
  <si>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</si>
  <si>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</si>
  <si>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</si>
  <si>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</si>
  <si>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</si>
  <si>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</si>
  <si>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</si>
  <si>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</si>
  <si>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</si>
  <si>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</si>
  <si>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</si>
  <si>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</si>
  <si>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</si>
  <si>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</si>
  <si>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</si>
  <si>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</si>
  <si>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</si>
  <si>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7</t>
  </si>
  <si>
    <t>6</t>
  </si>
  <si>
    <t>Наименование  муниципального образования Ивановской области</t>
  </si>
  <si>
    <t>3</t>
  </si>
  <si>
    <t>4</t>
  </si>
  <si>
    <t>5</t>
  </si>
  <si>
    <t>8</t>
  </si>
  <si>
    <t>14</t>
  </si>
  <si>
    <t>15</t>
  </si>
  <si>
    <t>20</t>
  </si>
  <si>
    <t>21</t>
  </si>
  <si>
    <t>22</t>
  </si>
  <si>
    <t>9</t>
  </si>
  <si>
    <t>27</t>
  </si>
  <si>
    <t>31</t>
  </si>
  <si>
    <t>32</t>
  </si>
  <si>
    <t>33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</si>
  <si>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</si>
  <si>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</si>
  <si>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</si>
  <si>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</si>
  <si>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</si>
  <si>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</si>
  <si>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</si>
  <si>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</si>
  <si>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</si>
  <si>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</si>
  <si>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</si>
  <si>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</si>
  <si>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</si>
  <si>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</si>
  <si>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</si>
  <si>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</si>
  <si>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</si>
  <si>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</si>
  <si>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</si>
  <si>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</si>
  <si>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</si>
  <si>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</si>
  <si>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</si>
  <si>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</si>
  <si>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</si>
  <si>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</si>
  <si>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</si>
  <si>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</si>
  <si>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</si>
  <si>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</si>
  <si>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</si>
  <si>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</si>
  <si>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</si>
  <si>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</si>
  <si>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</si>
  <si>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</si>
  <si>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</si>
  <si>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</si>
  <si>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</si>
  <si>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</si>
  <si>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</si>
  <si>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</si>
  <si>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</si>
  <si>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</si>
  <si>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</si>
  <si>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</si>
  <si>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</si>
  <si>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</si>
  <si>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</si>
  <si>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</si>
  <si>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</si>
  <si>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</si>
  <si>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</si>
  <si>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</si>
  <si>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</si>
  <si>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</si>
  <si>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</si>
  <si>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</si>
  <si>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</si>
  <si>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</si>
  <si>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</si>
  <si>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</si>
  <si>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</si>
  <si>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</si>
  <si>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</si>
  <si>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</si>
  <si>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</si>
  <si>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</si>
  <si>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</si>
  <si>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</si>
  <si>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</si>
  <si>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</si>
  <si>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</si>
  <si>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</si>
  <si>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</si>
  <si>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</si>
  <si>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</si>
  <si>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</si>
  <si>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</si>
  <si>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</si>
  <si>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</si>
  <si>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</si>
  <si>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</si>
  <si>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</si>
  <si>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</si>
  <si>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</si>
  <si>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</si>
  <si>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</si>
  <si>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</si>
  <si>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</si>
  <si>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</si>
  <si>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</si>
  <si>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</si>
  <si>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</si>
  <si>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</si>
  <si>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</si>
  <si>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</si>
  <si>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</si>
  <si>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</si>
  <si>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</si>
  <si>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</si>
  <si>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</si>
  <si>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</si>
  <si>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</si>
  <si>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</si>
  <si>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</si>
  <si>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</si>
  <si>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</si>
  <si>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</si>
  <si>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</si>
  <si>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</si>
  <si>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</si>
  <si>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</si>
  <si>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</si>
  <si>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</si>
  <si>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</si>
  <si>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</si>
  <si>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</si>
  <si>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</si>
  <si>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</si>
  <si>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</si>
  <si>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</si>
  <si>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</si>
  <si>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</si>
  <si>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</si>
  <si>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</si>
  <si>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</si>
  <si>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</si>
  <si>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</si>
  <si>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</si>
  <si>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</si>
  <si>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</si>
  <si>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</si>
  <si>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</si>
  <si>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</si>
  <si>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</si>
  <si>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</si>
  <si>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</si>
  <si>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</si>
  <si>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 xml:space="preserve"> Верхнеландеховский муниципальный район</t>
  </si>
  <si>
    <t>Талицко-Мугреевское сельское поселение</t>
  </si>
  <si>
    <t>Итого баллов, полученных муниципальным образованием по итогам I - IV этапов</t>
  </si>
  <si>
    <t>Место в рейтинге</t>
  </si>
  <si>
    <t>1</t>
  </si>
  <si>
    <t>64-65</t>
  </si>
  <si>
    <t>142</t>
  </si>
  <si>
    <t>23-24</t>
  </si>
  <si>
    <t>60-61</t>
  </si>
  <si>
    <t>66</t>
  </si>
  <si>
    <t>67</t>
  </si>
  <si>
    <t>107</t>
  </si>
  <si>
    <t>108</t>
  </si>
  <si>
    <t>124</t>
  </si>
  <si>
    <t>125</t>
  </si>
  <si>
    <t>130</t>
  </si>
  <si>
    <t>135</t>
  </si>
  <si>
    <t>136-137</t>
  </si>
  <si>
    <t>140</t>
  </si>
  <si>
    <t>141</t>
  </si>
  <si>
    <t xml:space="preserve"> Рейтинг муниципальных образований Ивановской области по уровню открытости бюджетных данных по итогам I - IV этапов за 2019 год.</t>
  </si>
  <si>
    <t>10-11</t>
  </si>
  <si>
    <t>12-13</t>
  </si>
  <si>
    <t>16-19</t>
  </si>
  <si>
    <t>25-26</t>
  </si>
  <si>
    <t>28-30</t>
  </si>
  <si>
    <t>34-35</t>
  </si>
  <si>
    <t>36-37</t>
  </si>
  <si>
    <t>38-40</t>
  </si>
  <si>
    <t>41-43</t>
  </si>
  <si>
    <t>44</t>
  </si>
  <si>
    <t>45</t>
  </si>
  <si>
    <t>46</t>
  </si>
  <si>
    <t>47-48</t>
  </si>
  <si>
    <t>49</t>
  </si>
  <si>
    <t>50-51</t>
  </si>
  <si>
    <t>52-53</t>
  </si>
  <si>
    <t>54-58</t>
  </si>
  <si>
    <t>59</t>
  </si>
  <si>
    <t>62-63</t>
  </si>
  <si>
    <t>68</t>
  </si>
  <si>
    <t>69-71</t>
  </si>
  <si>
    <t>72-74</t>
  </si>
  <si>
    <t>75-76</t>
  </si>
  <si>
    <t>77-78</t>
  </si>
  <si>
    <t>79-81</t>
  </si>
  <si>
    <t>82</t>
  </si>
  <si>
    <t>83</t>
  </si>
  <si>
    <t>84</t>
  </si>
  <si>
    <t>85-86</t>
  </si>
  <si>
    <t>87-88</t>
  </si>
  <si>
    <t>89</t>
  </si>
  <si>
    <t>90</t>
  </si>
  <si>
    <t>91-93</t>
  </si>
  <si>
    <t>94</t>
  </si>
  <si>
    <t>95-103</t>
  </si>
  <si>
    <t>104-106</t>
  </si>
  <si>
    <t>109-111</t>
  </si>
  <si>
    <t>112</t>
  </si>
  <si>
    <t>113-115</t>
  </si>
  <si>
    <t>116</t>
  </si>
  <si>
    <t>117-119</t>
  </si>
  <si>
    <t>120-122</t>
  </si>
  <si>
    <t>123</t>
  </si>
  <si>
    <t>126-129</t>
  </si>
  <si>
    <t>131-133</t>
  </si>
  <si>
    <t>134</t>
  </si>
  <si>
    <t>138</t>
  </si>
  <si>
    <t>139</t>
  </si>
  <si>
    <t>Октябрьское сельское поселение Вичугского муниципального района</t>
  </si>
  <si>
    <t>Октябрьское сельское поселение Комсомольского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</si>
</sst>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2" fillId="0" borderId="0"/>
  </cellStyleXfs>
  <cellXfs count="15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7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0" borderId="1" xfId="0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wrapText="1"/>
    </xf>
    <xf numFmtId="0" fontId="14" fillId="6" borderId="1" xfId="0" applyFont="1" applyFill="1" applyBorder="1" applyAlignment="1">
      <alignment horizontal="center" vertical="center"/>
    </xf>
    <xf numFmtId="49" fontId="14" fillId="6" borderId="1" xfId="0" applyNumberFormat="1" applyFont="1" applyFill="1" applyBorder="1" applyAlignment="1">
      <alignment horizontal="center" vertical="center"/>
    </xf>
    <xf numFmtId="2" fontId="30" fillId="6" borderId="1" xfId="0" applyNumberFormat="1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vertical="top" wrapText="1"/>
    </xf>
    <xf numFmtId="0" fontId="29" fillId="0" borderId="1" xfId="1" applyFont="1" applyFill="1" applyBorder="1" applyAlignment="1">
      <alignment wrapText="1"/>
    </xf>
    <xf numFmtId="0" fontId="31" fillId="0" borderId="1" xfId="3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justify" wrapText="1"/>
    </xf>
    <xf numFmtId="0" fontId="29" fillId="0" borderId="1" xfId="0" applyNumberFormat="1" applyFont="1" applyFill="1" applyBorder="1" applyAlignment="1" applyProtection="1">
      <alignment vertical="top" wrapText="1"/>
    </xf>
    <xf numFmtId="0" fontId="29" fillId="0" borderId="1" xfId="0" applyFont="1" applyFill="1" applyBorder="1" applyAlignment="1">
      <alignment wrapText="1"/>
    </xf>
    <xf numFmtId="0" fontId="29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30" fillId="0" borderId="9" xfId="0" applyFont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15" t="s">
        <v>53</v>
      </c>
      <c r="Q1" s="115"/>
      <c r="R1" s="115"/>
    </row>
    <row r="3" spans="1:18" ht="18" customHeight="1" x14ac:dyDescent="0.25">
      <c r="A3" s="106" t="s">
        <v>57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</row>
    <row r="6" spans="1:18" ht="24" customHeight="1" x14ac:dyDescent="0.25">
      <c r="B6" s="105" t="s">
        <v>16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</row>
    <row r="7" spans="1:18" s="40" customFormat="1" ht="30.75" customHeight="1" x14ac:dyDescent="0.25">
      <c r="A7" s="108" t="s">
        <v>21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4" t="s">
        <v>19</v>
      </c>
      <c r="C9" s="114"/>
      <c r="D9" s="112" t="s">
        <v>22</v>
      </c>
      <c r="E9" s="112"/>
      <c r="F9" s="112"/>
      <c r="G9" s="38"/>
      <c r="H9" s="38"/>
      <c r="I9" s="41"/>
      <c r="J9" s="16"/>
    </row>
    <row r="10" spans="1:18" ht="15.75" x14ac:dyDescent="0.25">
      <c r="B10" s="5"/>
      <c r="C10" s="5"/>
      <c r="D10" s="112" t="s">
        <v>6</v>
      </c>
      <c r="E10" s="112"/>
      <c r="F10" s="112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6" t="s">
        <v>54</v>
      </c>
      <c r="C12" s="116"/>
      <c r="D12" s="116"/>
      <c r="E12" s="116"/>
      <c r="F12" s="116"/>
      <c r="G12" s="116"/>
      <c r="H12" s="116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13" t="s">
        <v>37</v>
      </c>
      <c r="B14" s="117" t="s">
        <v>38</v>
      </c>
      <c r="C14" s="113" t="s">
        <v>23</v>
      </c>
      <c r="D14" s="113"/>
      <c r="E14" s="113"/>
      <c r="F14" s="113"/>
      <c r="G14" s="113" t="s">
        <v>39</v>
      </c>
      <c r="H14" s="109" t="s">
        <v>58</v>
      </c>
      <c r="I14" s="110"/>
      <c r="J14" s="110"/>
      <c r="K14" s="110"/>
      <c r="L14" s="110"/>
      <c r="M14" s="110"/>
      <c r="N14" s="110"/>
      <c r="O14" s="110"/>
      <c r="P14" s="110"/>
      <c r="Q14" s="111"/>
      <c r="R14" s="113" t="s">
        <v>56</v>
      </c>
    </row>
    <row r="15" spans="1:18" ht="97.5" customHeight="1" x14ac:dyDescent="0.25">
      <c r="A15" s="113"/>
      <c r="B15" s="117"/>
      <c r="C15" s="113"/>
      <c r="D15" s="113"/>
      <c r="E15" s="113"/>
      <c r="F15" s="113"/>
      <c r="G15" s="113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13"/>
    </row>
    <row r="16" spans="1:18" ht="15.75" x14ac:dyDescent="0.25">
      <c r="A16" s="50">
        <v>1</v>
      </c>
      <c r="B16" s="50">
        <v>2</v>
      </c>
      <c r="C16" s="113">
        <v>3</v>
      </c>
      <c r="D16" s="113"/>
      <c r="E16" s="113"/>
      <c r="F16" s="113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02"/>
      <c r="D17" s="103"/>
      <c r="E17" s="103"/>
      <c r="F17" s="104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2"/>
      <c r="D18" s="103"/>
      <c r="E18" s="103"/>
      <c r="F18" s="104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02"/>
      <c r="D19" s="103"/>
      <c r="E19" s="103"/>
      <c r="F19" s="104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02"/>
      <c r="D20" s="103"/>
      <c r="E20" s="103"/>
      <c r="F20" s="104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02"/>
      <c r="D21" s="103"/>
      <c r="E21" s="103"/>
      <c r="F21" s="104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02"/>
      <c r="D22" s="103"/>
      <c r="E22" s="103"/>
      <c r="F22" s="104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02"/>
      <c r="D23" s="103"/>
      <c r="E23" s="103"/>
      <c r="F23" s="104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02"/>
      <c r="D24" s="103"/>
      <c r="E24" s="103"/>
      <c r="F24" s="104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02"/>
      <c r="D25" s="103"/>
      <c r="E25" s="103"/>
      <c r="F25" s="104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02"/>
      <c r="D26" s="103"/>
      <c r="E26" s="103"/>
      <c r="F26" s="104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02"/>
      <c r="D27" s="103"/>
      <c r="E27" s="103"/>
      <c r="F27" s="104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02"/>
      <c r="D28" s="103"/>
      <c r="E28" s="103"/>
      <c r="F28" s="104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02"/>
      <c r="D29" s="103"/>
      <c r="E29" s="103"/>
      <c r="F29" s="104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02"/>
      <c r="D30" s="103"/>
      <c r="E30" s="103"/>
      <c r="F30" s="104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02"/>
      <c r="D31" s="103"/>
      <c r="E31" s="103"/>
      <c r="F31" s="104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02"/>
      <c r="D32" s="103"/>
      <c r="E32" s="103"/>
      <c r="F32" s="104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02"/>
      <c r="D33" s="103"/>
      <c r="E33" s="103"/>
      <c r="F33" s="104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02"/>
      <c r="D34" s="103"/>
      <c r="E34" s="103"/>
      <c r="F34" s="104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02"/>
      <c r="D35" s="103"/>
      <c r="E35" s="103"/>
      <c r="F35" s="104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02"/>
      <c r="D36" s="103"/>
      <c r="E36" s="103"/>
      <c r="F36" s="104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02"/>
      <c r="D37" s="103"/>
      <c r="E37" s="103"/>
      <c r="F37" s="104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02"/>
      <c r="D38" s="103"/>
      <c r="E38" s="103"/>
      <c r="F38" s="104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02"/>
      <c r="D39" s="103"/>
      <c r="E39" s="103"/>
      <c r="F39" s="104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02"/>
      <c r="D40" s="103"/>
      <c r="E40" s="103"/>
      <c r="F40" s="104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02"/>
      <c r="D41" s="103"/>
      <c r="E41" s="103"/>
      <c r="F41" s="104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02"/>
      <c r="D42" s="103"/>
      <c r="E42" s="103"/>
      <c r="F42" s="104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02"/>
      <c r="D43" s="103"/>
      <c r="E43" s="103"/>
      <c r="F43" s="104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02"/>
      <c r="D44" s="103"/>
      <c r="E44" s="103"/>
      <c r="F44" s="104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02"/>
      <c r="D45" s="103"/>
      <c r="E45" s="103"/>
      <c r="F45" s="104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02"/>
      <c r="D46" s="103"/>
      <c r="E46" s="103"/>
      <c r="F46" s="104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02"/>
      <c r="D47" s="103"/>
      <c r="E47" s="103"/>
      <c r="F47" s="104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02"/>
      <c r="D48" s="103"/>
      <c r="E48" s="103"/>
      <c r="F48" s="104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02"/>
      <c r="D49" s="103"/>
      <c r="E49" s="103"/>
      <c r="F49" s="104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02"/>
      <c r="D50" s="103"/>
      <c r="E50" s="103"/>
      <c r="F50" s="104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02"/>
      <c r="D51" s="103"/>
      <c r="E51" s="103"/>
      <c r="F51" s="104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02"/>
      <c r="D52" s="103"/>
      <c r="E52" s="103"/>
      <c r="F52" s="104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02"/>
      <c r="D53" s="103"/>
      <c r="E53" s="103"/>
      <c r="F53" s="104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02"/>
      <c r="D54" s="103"/>
      <c r="E54" s="103"/>
      <c r="F54" s="104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02"/>
      <c r="D55" s="103"/>
      <c r="E55" s="103"/>
      <c r="F55" s="104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02"/>
      <c r="D56" s="103"/>
      <c r="E56" s="103"/>
      <c r="F56" s="104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02"/>
      <c r="D57" s="103"/>
      <c r="E57" s="103"/>
      <c r="F57" s="104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02"/>
      <c r="D58" s="103"/>
      <c r="E58" s="103"/>
      <c r="F58" s="104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02"/>
      <c r="D59" s="103"/>
      <c r="E59" s="103"/>
      <c r="F59" s="104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02"/>
      <c r="D60" s="103"/>
      <c r="E60" s="103"/>
      <c r="F60" s="104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02"/>
      <c r="D61" s="103"/>
      <c r="E61" s="103"/>
      <c r="F61" s="104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02"/>
      <c r="D62" s="103"/>
      <c r="E62" s="103"/>
      <c r="F62" s="104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02"/>
      <c r="D63" s="103"/>
      <c r="E63" s="103"/>
      <c r="F63" s="104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02"/>
      <c r="D64" s="103"/>
      <c r="E64" s="103"/>
      <c r="F64" s="104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02"/>
      <c r="D65" s="103"/>
      <c r="E65" s="103"/>
      <c r="F65" s="104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02"/>
      <c r="D66" s="103"/>
      <c r="E66" s="103"/>
      <c r="F66" s="104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02"/>
      <c r="D67" s="103"/>
      <c r="E67" s="103"/>
      <c r="F67" s="104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02"/>
      <c r="D68" s="103"/>
      <c r="E68" s="103"/>
      <c r="F68" s="104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02"/>
      <c r="D69" s="103"/>
      <c r="E69" s="103"/>
      <c r="F69" s="104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02"/>
      <c r="D70" s="103"/>
      <c r="E70" s="103"/>
      <c r="F70" s="104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02"/>
      <c r="D71" s="103"/>
      <c r="E71" s="103"/>
      <c r="F71" s="104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02"/>
      <c r="D72" s="103"/>
      <c r="E72" s="103"/>
      <c r="F72" s="104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02"/>
      <c r="D73" s="103"/>
      <c r="E73" s="103"/>
      <c r="F73" s="104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02"/>
      <c r="D74" s="103"/>
      <c r="E74" s="103"/>
      <c r="F74" s="104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02"/>
      <c r="D75" s="103"/>
      <c r="E75" s="103"/>
      <c r="F75" s="104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18" t="s">
        <v>55</v>
      </c>
      <c r="C76" s="119"/>
      <c r="D76" s="119"/>
      <c r="E76" s="119"/>
      <c r="F76" s="120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24" t="s">
        <v>15</v>
      </c>
      <c r="H1" s="124"/>
      <c r="I1" s="124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21" t="s">
        <v>0</v>
      </c>
      <c r="B13" s="121" t="s">
        <v>5</v>
      </c>
      <c r="C13" s="121" t="s">
        <v>9</v>
      </c>
      <c r="D13" s="121" t="s">
        <v>10</v>
      </c>
      <c r="E13" s="121" t="s">
        <v>11</v>
      </c>
      <c r="F13" s="121" t="s">
        <v>12</v>
      </c>
      <c r="G13" s="121" t="s">
        <v>13</v>
      </c>
      <c r="H13" s="121" t="s">
        <v>14</v>
      </c>
      <c r="I13" s="123" t="s">
        <v>18</v>
      </c>
    </row>
    <row r="14" spans="1:9" ht="78.75" customHeight="1" x14ac:dyDescent="0.25">
      <c r="A14" s="122" t="s">
        <v>1</v>
      </c>
      <c r="B14" s="122" t="s">
        <v>1</v>
      </c>
      <c r="C14" s="122" t="s">
        <v>1</v>
      </c>
      <c r="D14" s="121"/>
      <c r="E14" s="121"/>
      <c r="F14" s="121"/>
      <c r="G14" s="121"/>
      <c r="H14" s="121"/>
      <c r="I14" s="123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41" t="s">
        <v>36</v>
      </c>
      <c r="P1" s="124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36" t="s">
        <v>16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</row>
    <row r="8" spans="1:24" ht="58.5" customHeight="1" x14ac:dyDescent="0.25">
      <c r="A8" s="143" t="s">
        <v>7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39"/>
      <c r="G11" s="139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40"/>
      <c r="G12" s="140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37" t="s">
        <v>23</v>
      </c>
      <c r="B18" s="137"/>
      <c r="C18" s="137"/>
      <c r="D18" s="137"/>
      <c r="E18" s="137" t="s">
        <v>35</v>
      </c>
      <c r="F18" s="137"/>
      <c r="G18" s="137"/>
      <c r="H18" s="137"/>
      <c r="I18" s="137" t="s">
        <v>26</v>
      </c>
      <c r="J18" s="137"/>
      <c r="K18" s="137"/>
      <c r="L18" s="137"/>
      <c r="M18" s="128" t="s">
        <v>25</v>
      </c>
      <c r="N18" s="130" t="s">
        <v>27</v>
      </c>
      <c r="O18" s="131"/>
      <c r="P18" s="132"/>
    </row>
    <row r="19" spans="1:16" ht="97.5" customHeight="1" x14ac:dyDescent="0.25">
      <c r="A19" s="137"/>
      <c r="B19" s="137"/>
      <c r="C19" s="137"/>
      <c r="D19" s="137"/>
      <c r="E19" s="137"/>
      <c r="F19" s="137"/>
      <c r="G19" s="137"/>
      <c r="H19" s="137"/>
      <c r="I19" s="31" t="s">
        <v>24</v>
      </c>
      <c r="J19" s="31" t="s">
        <v>2</v>
      </c>
      <c r="K19" s="31" t="s">
        <v>3</v>
      </c>
      <c r="L19" s="31" t="s">
        <v>4</v>
      </c>
      <c r="M19" s="129"/>
      <c r="N19" s="133"/>
      <c r="O19" s="134"/>
      <c r="P19" s="135"/>
    </row>
    <row r="20" spans="1:16" ht="15.75" x14ac:dyDescent="0.25">
      <c r="A20" s="138">
        <v>1</v>
      </c>
      <c r="B20" s="138"/>
      <c r="C20" s="138"/>
      <c r="D20" s="138"/>
      <c r="E20" s="138">
        <v>2</v>
      </c>
      <c r="F20" s="138"/>
      <c r="G20" s="138"/>
      <c r="H20" s="138"/>
      <c r="I20" s="125">
        <v>3</v>
      </c>
      <c r="J20" s="126"/>
      <c r="K20" s="126"/>
      <c r="L20" s="127"/>
      <c r="M20" s="32">
        <v>4</v>
      </c>
      <c r="N20" s="125">
        <v>5</v>
      </c>
      <c r="O20" s="126"/>
      <c r="P20" s="127"/>
    </row>
    <row r="21" spans="1:16" ht="15.75" x14ac:dyDescent="0.25">
      <c r="A21" s="138"/>
      <c r="B21" s="138"/>
      <c r="C21" s="138"/>
      <c r="D21" s="138"/>
      <c r="E21" s="138"/>
      <c r="F21" s="138"/>
      <c r="G21" s="138"/>
      <c r="H21" s="138"/>
      <c r="I21" s="33"/>
      <c r="J21" s="33"/>
      <c r="K21" s="33"/>
      <c r="L21" s="32"/>
      <c r="M21" s="32"/>
      <c r="N21" s="138"/>
      <c r="O21" s="138"/>
      <c r="P21" s="138"/>
    </row>
    <row r="22" spans="1:16" ht="15.75" x14ac:dyDescent="0.25">
      <c r="A22" s="138"/>
      <c r="B22" s="138"/>
      <c r="C22" s="138"/>
      <c r="D22" s="138"/>
      <c r="E22" s="138"/>
      <c r="F22" s="138"/>
      <c r="G22" s="138"/>
      <c r="H22" s="138"/>
      <c r="I22" s="33"/>
      <c r="J22" s="33"/>
      <c r="K22" s="33"/>
      <c r="L22" s="32"/>
      <c r="M22" s="32"/>
      <c r="N22" s="138"/>
      <c r="O22" s="138"/>
      <c r="P22" s="138"/>
    </row>
    <row r="23" spans="1:16" ht="15.75" x14ac:dyDescent="0.25">
      <c r="A23" s="138"/>
      <c r="B23" s="138"/>
      <c r="C23" s="138"/>
      <c r="D23" s="138"/>
      <c r="E23" s="138"/>
      <c r="F23" s="138"/>
      <c r="G23" s="138"/>
      <c r="H23" s="138"/>
      <c r="I23" s="33"/>
      <c r="J23" s="33"/>
      <c r="K23" s="33"/>
      <c r="L23" s="32"/>
      <c r="M23" s="32"/>
      <c r="N23" s="138"/>
      <c r="O23" s="138"/>
      <c r="P23" s="138"/>
    </row>
    <row r="24" spans="1:16" ht="15.75" x14ac:dyDescent="0.25">
      <c r="A24" s="138"/>
      <c r="B24" s="138"/>
      <c r="C24" s="138"/>
      <c r="D24" s="138"/>
      <c r="E24" s="138"/>
      <c r="F24" s="138"/>
      <c r="G24" s="138"/>
      <c r="H24" s="138"/>
      <c r="I24" s="33"/>
      <c r="J24" s="33"/>
      <c r="K24" s="33"/>
      <c r="L24" s="32"/>
      <c r="M24" s="32"/>
      <c r="N24" s="138"/>
      <c r="O24" s="138"/>
      <c r="P24" s="138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42" t="s">
        <v>32</v>
      </c>
      <c r="F30" s="142"/>
      <c r="G30" s="142"/>
      <c r="H30" s="142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44" t="s">
        <v>62</v>
      </c>
      <c r="B3" s="145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44" t="s">
        <v>114</v>
      </c>
      <c r="B47" s="145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44" t="s">
        <v>158</v>
      </c>
      <c r="B88" s="145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46" t="s">
        <v>161</v>
      </c>
    </row>
    <row r="95" spans="1:2" ht="15.75" thickBot="1" x14ac:dyDescent="0.3">
      <c r="A95" s="65" t="s">
        <v>166</v>
      </c>
      <c r="B95" s="147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44" t="s">
        <v>194</v>
      </c>
      <c r="B123" s="145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44" t="s">
        <v>205</v>
      </c>
      <c r="B133" s="145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44" t="s">
        <v>208</v>
      </c>
      <c r="B135" s="145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46" t="s">
        <v>210</v>
      </c>
    </row>
    <row r="144" spans="1:8" ht="15.75" thickBot="1" x14ac:dyDescent="0.3">
      <c r="A144" s="76" t="s">
        <v>218</v>
      </c>
      <c r="B144" s="147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44" t="s">
        <v>250</v>
      </c>
      <c r="B175" s="145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44" t="s">
        <v>259</v>
      </c>
      <c r="B181" s="145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48"/>
    </row>
    <row r="191" spans="1:2" x14ac:dyDescent="0.25">
      <c r="A191" s="73" t="s">
        <v>275</v>
      </c>
      <c r="B191" s="149"/>
    </row>
    <row r="192" spans="1:2" ht="15.75" thickBot="1" x14ac:dyDescent="0.3">
      <c r="A192" s="74" t="s">
        <v>276</v>
      </c>
      <c r="B192" s="150"/>
    </row>
    <row r="193" spans="1:2" ht="15.75" thickBot="1" x14ac:dyDescent="0.3">
      <c r="A193" s="144" t="s">
        <v>277</v>
      </c>
      <c r="B193" s="145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15" t="s">
        <v>53</v>
      </c>
      <c r="Q1" s="115"/>
      <c r="R1" s="115"/>
    </row>
    <row r="3" spans="1:18" ht="18" customHeight="1" x14ac:dyDescent="0.25">
      <c r="A3" s="106" t="s">
        <v>57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</row>
    <row r="6" spans="1:18" ht="24" customHeight="1" x14ac:dyDescent="0.25">
      <c r="B6" s="105" t="s">
        <v>16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</row>
    <row r="7" spans="1:18" s="40" customFormat="1" ht="30.75" customHeight="1" x14ac:dyDescent="0.25">
      <c r="A7" s="108" t="s">
        <v>21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4" t="s">
        <v>19</v>
      </c>
      <c r="C9" s="114"/>
      <c r="D9" s="112" t="s">
        <v>22</v>
      </c>
      <c r="E9" s="112"/>
      <c r="F9" s="112"/>
      <c r="G9" s="57"/>
      <c r="H9" s="57"/>
      <c r="I9" s="41"/>
      <c r="J9" s="16"/>
    </row>
    <row r="10" spans="1:18" ht="15.75" x14ac:dyDescent="0.25">
      <c r="B10" s="5"/>
      <c r="C10" s="5"/>
      <c r="D10" s="112" t="s">
        <v>6</v>
      </c>
      <c r="E10" s="112"/>
      <c r="F10" s="112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6" t="s">
        <v>54</v>
      </c>
      <c r="C12" s="116"/>
      <c r="D12" s="116"/>
      <c r="E12" s="116"/>
      <c r="F12" s="116"/>
      <c r="G12" s="116"/>
      <c r="H12" s="116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13" t="s">
        <v>37</v>
      </c>
      <c r="B14" s="117" t="s">
        <v>38</v>
      </c>
      <c r="C14" s="113" t="s">
        <v>23</v>
      </c>
      <c r="D14" s="113"/>
      <c r="E14" s="113"/>
      <c r="F14" s="113"/>
      <c r="G14" s="113" t="s">
        <v>39</v>
      </c>
      <c r="H14" s="109" t="s">
        <v>58</v>
      </c>
      <c r="I14" s="110"/>
      <c r="J14" s="110"/>
      <c r="K14" s="110"/>
      <c r="L14" s="110"/>
      <c r="M14" s="110"/>
      <c r="N14" s="110"/>
      <c r="O14" s="110"/>
      <c r="P14" s="110"/>
      <c r="Q14" s="111"/>
      <c r="R14" s="113" t="s">
        <v>56</v>
      </c>
    </row>
    <row r="15" spans="1:18" ht="97.5" customHeight="1" x14ac:dyDescent="0.25">
      <c r="A15" s="113"/>
      <c r="B15" s="117"/>
      <c r="C15" s="113"/>
      <c r="D15" s="113"/>
      <c r="E15" s="113"/>
      <c r="F15" s="113"/>
      <c r="G15" s="113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13"/>
    </row>
    <row r="16" spans="1:18" ht="15.75" x14ac:dyDescent="0.25">
      <c r="A16" s="55">
        <v>1</v>
      </c>
      <c r="B16" s="55">
        <v>2</v>
      </c>
      <c r="C16" s="113">
        <v>3</v>
      </c>
      <c r="D16" s="113"/>
      <c r="E16" s="113"/>
      <c r="F16" s="113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02"/>
      <c r="D17" s="103"/>
      <c r="E17" s="103"/>
      <c r="F17" s="104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2"/>
      <c r="D18" s="103"/>
      <c r="E18" s="103"/>
      <c r="F18" s="104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02"/>
      <c r="D19" s="103"/>
      <c r="E19" s="103"/>
      <c r="F19" s="104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02"/>
      <c r="D20" s="103"/>
      <c r="E20" s="103"/>
      <c r="F20" s="104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02"/>
      <c r="D21" s="103"/>
      <c r="E21" s="103"/>
      <c r="F21" s="104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02"/>
      <c r="D22" s="103"/>
      <c r="E22" s="103"/>
      <c r="F22" s="104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02"/>
      <c r="D23" s="103"/>
      <c r="E23" s="103"/>
      <c r="F23" s="104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02"/>
      <c r="D24" s="103"/>
      <c r="E24" s="103"/>
      <c r="F24" s="104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02"/>
      <c r="D25" s="103"/>
      <c r="E25" s="103"/>
      <c r="F25" s="104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02"/>
      <c r="D26" s="103"/>
      <c r="E26" s="103"/>
      <c r="F26" s="104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02"/>
      <c r="D27" s="103"/>
      <c r="E27" s="103"/>
      <c r="F27" s="104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02"/>
      <c r="D28" s="103"/>
      <c r="E28" s="103"/>
      <c r="F28" s="104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02"/>
      <c r="D29" s="103"/>
      <c r="E29" s="103"/>
      <c r="F29" s="104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02"/>
      <c r="D30" s="103"/>
      <c r="E30" s="103"/>
      <c r="F30" s="104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02"/>
      <c r="D31" s="103"/>
      <c r="E31" s="103"/>
      <c r="F31" s="104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02"/>
      <c r="D32" s="103"/>
      <c r="E32" s="103"/>
      <c r="F32" s="104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02"/>
      <c r="D33" s="103"/>
      <c r="E33" s="103"/>
      <c r="F33" s="104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02"/>
      <c r="D34" s="103"/>
      <c r="E34" s="103"/>
      <c r="F34" s="104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02"/>
      <c r="D35" s="103"/>
      <c r="E35" s="103"/>
      <c r="F35" s="104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02"/>
      <c r="D36" s="103"/>
      <c r="E36" s="103"/>
      <c r="F36" s="104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02"/>
      <c r="D37" s="103"/>
      <c r="E37" s="103"/>
      <c r="F37" s="104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02"/>
      <c r="D38" s="103"/>
      <c r="E38" s="103"/>
      <c r="F38" s="104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02"/>
      <c r="D39" s="103"/>
      <c r="E39" s="103"/>
      <c r="F39" s="104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02"/>
      <c r="D40" s="103"/>
      <c r="E40" s="103"/>
      <c r="F40" s="104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02"/>
      <c r="D41" s="103"/>
      <c r="E41" s="103"/>
      <c r="F41" s="104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02"/>
      <c r="D42" s="103"/>
      <c r="E42" s="103"/>
      <c r="F42" s="104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02"/>
      <c r="D43" s="103"/>
      <c r="E43" s="103"/>
      <c r="F43" s="104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02"/>
      <c r="D44" s="103"/>
      <c r="E44" s="103"/>
      <c r="F44" s="104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02"/>
      <c r="D45" s="103"/>
      <c r="E45" s="103"/>
      <c r="F45" s="104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02"/>
      <c r="D46" s="103"/>
      <c r="E46" s="103"/>
      <c r="F46" s="104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02"/>
      <c r="D47" s="103"/>
      <c r="E47" s="103"/>
      <c r="F47" s="104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02"/>
      <c r="D48" s="103"/>
      <c r="E48" s="103"/>
      <c r="F48" s="104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02"/>
      <c r="D49" s="103"/>
      <c r="E49" s="103"/>
      <c r="F49" s="104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02"/>
      <c r="D50" s="103"/>
      <c r="E50" s="103"/>
      <c r="F50" s="104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02"/>
      <c r="D51" s="103"/>
      <c r="E51" s="103"/>
      <c r="F51" s="104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02"/>
      <c r="D52" s="103"/>
      <c r="E52" s="103"/>
      <c r="F52" s="104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02"/>
      <c r="D53" s="103"/>
      <c r="E53" s="103"/>
      <c r="F53" s="104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02"/>
      <c r="D54" s="103"/>
      <c r="E54" s="103"/>
      <c r="F54" s="104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02"/>
      <c r="D55" s="103"/>
      <c r="E55" s="103"/>
      <c r="F55" s="104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02"/>
      <c r="D56" s="103"/>
      <c r="E56" s="103"/>
      <c r="F56" s="104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02"/>
      <c r="D57" s="103"/>
      <c r="E57" s="103"/>
      <c r="F57" s="104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02"/>
      <c r="D58" s="103"/>
      <c r="E58" s="103"/>
      <c r="F58" s="104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02"/>
      <c r="D59" s="103"/>
      <c r="E59" s="103"/>
      <c r="F59" s="104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02"/>
      <c r="D60" s="103"/>
      <c r="E60" s="103"/>
      <c r="F60" s="104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02"/>
      <c r="D61" s="103"/>
      <c r="E61" s="103"/>
      <c r="F61" s="104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02"/>
      <c r="D62" s="103"/>
      <c r="E62" s="103"/>
      <c r="F62" s="104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02"/>
      <c r="D63" s="103"/>
      <c r="E63" s="103"/>
      <c r="F63" s="104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02"/>
      <c r="D64" s="103"/>
      <c r="E64" s="103"/>
      <c r="F64" s="104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02"/>
      <c r="D65" s="103"/>
      <c r="E65" s="103"/>
      <c r="F65" s="104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02"/>
      <c r="D66" s="103"/>
      <c r="E66" s="103"/>
      <c r="F66" s="104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02"/>
      <c r="D67" s="103"/>
      <c r="E67" s="103"/>
      <c r="F67" s="104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02"/>
      <c r="D68" s="103"/>
      <c r="E68" s="103"/>
      <c r="F68" s="104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02"/>
      <c r="D69" s="103"/>
      <c r="E69" s="103"/>
      <c r="F69" s="104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02"/>
      <c r="D70" s="103"/>
      <c r="E70" s="103"/>
      <c r="F70" s="104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02"/>
      <c r="D71" s="103"/>
      <c r="E71" s="103"/>
      <c r="F71" s="104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02"/>
      <c r="D72" s="103"/>
      <c r="E72" s="103"/>
      <c r="F72" s="104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02"/>
      <c r="D73" s="103"/>
      <c r="E73" s="103"/>
      <c r="F73" s="104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02"/>
      <c r="D74" s="103"/>
      <c r="E74" s="103"/>
      <c r="F74" s="104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02"/>
      <c r="D75" s="103"/>
      <c r="E75" s="103"/>
      <c r="F75" s="104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18" t="s">
        <v>55</v>
      </c>
      <c r="C76" s="119"/>
      <c r="D76" s="119"/>
      <c r="E76" s="119"/>
      <c r="F76" s="120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D149"/>
  <sheetViews>
    <sheetView tabSelected="1" topLeftCell="A61" zoomScale="75" zoomScaleNormal="75" workbookViewId="0">
      <selection activeCell="E77" sqref="E77"/>
    </sheetView>
  </sheetViews>
  <sheetFormatPr defaultRowHeight="15" x14ac:dyDescent="0.25"/>
  <cols>
    <col min="1" max="1" width="7.28515625" customWidth="1"/>
    <col min="2" max="2" width="48.85546875" customWidth="1"/>
    <col min="3" max="3" width="24.5703125" customWidth="1"/>
    <col min="4" max="4" width="13.7109375" customWidth="1"/>
  </cols>
  <sheetData>
    <row r="1" spans="1:4" ht="39.75" customHeight="1" x14ac:dyDescent="0.25">
      <c r="A1" s="151" t="s">
        <v>481</v>
      </c>
      <c r="B1" s="151"/>
      <c r="C1" s="151"/>
      <c r="D1" s="151"/>
    </row>
    <row r="2" spans="1:4" ht="96.75" customHeight="1" x14ac:dyDescent="0.25">
      <c r="A2" s="84" t="s">
        <v>37</v>
      </c>
      <c r="B2" s="83" t="s">
        <v>307</v>
      </c>
      <c r="C2" s="83" t="s">
        <v>463</v>
      </c>
      <c r="D2" s="88" t="s">
        <v>464</v>
      </c>
    </row>
    <row r="3" spans="1:4" x14ac:dyDescent="0.25">
      <c r="A3" s="86">
        <v>1</v>
      </c>
      <c r="B3" s="86">
        <v>2</v>
      </c>
      <c r="C3" s="87" t="s">
        <v>308</v>
      </c>
      <c r="D3" s="89">
        <v>4</v>
      </c>
    </row>
    <row r="4" spans="1:4" s="43" customFormat="1" ht="15" customHeight="1" x14ac:dyDescent="0.25">
      <c r="A4" s="100">
        <v>1</v>
      </c>
      <c r="B4" s="94" t="s">
        <v>450</v>
      </c>
      <c r="C4" s="82">
        <v>156</v>
      </c>
      <c r="D4" s="101" t="s">
        <v>465</v>
      </c>
    </row>
    <row r="5" spans="1:4" s="43" customFormat="1" ht="15" customHeight="1" x14ac:dyDescent="0.25">
      <c r="A5" s="100">
        <v>2</v>
      </c>
      <c r="B5" s="85" t="s">
        <v>451</v>
      </c>
      <c r="C5" s="82">
        <v>155</v>
      </c>
      <c r="D5" s="101">
        <v>2</v>
      </c>
    </row>
    <row r="6" spans="1:4" s="43" customFormat="1" ht="15" customHeight="1" x14ac:dyDescent="0.25">
      <c r="A6" s="100">
        <v>3</v>
      </c>
      <c r="B6" s="85" t="s">
        <v>442</v>
      </c>
      <c r="C6" s="82">
        <v>132</v>
      </c>
      <c r="D6" s="101" t="s">
        <v>308</v>
      </c>
    </row>
    <row r="7" spans="1:4" s="43" customFormat="1" ht="15" customHeight="1" x14ac:dyDescent="0.25">
      <c r="A7" s="100">
        <v>4</v>
      </c>
      <c r="B7" s="91" t="s">
        <v>324</v>
      </c>
      <c r="C7" s="82">
        <v>131</v>
      </c>
      <c r="D7" s="101" t="s">
        <v>309</v>
      </c>
    </row>
    <row r="8" spans="1:4" s="43" customFormat="1" ht="15" customHeight="1" x14ac:dyDescent="0.25">
      <c r="A8" s="100">
        <v>5</v>
      </c>
      <c r="B8" s="85" t="s">
        <v>455</v>
      </c>
      <c r="C8" s="82">
        <v>128</v>
      </c>
      <c r="D8" s="101" t="s">
        <v>310</v>
      </c>
    </row>
    <row r="9" spans="1:4" s="43" customFormat="1" ht="15" customHeight="1" x14ac:dyDescent="0.25">
      <c r="A9" s="100">
        <v>6</v>
      </c>
      <c r="B9" s="85" t="s">
        <v>390</v>
      </c>
      <c r="C9" s="82">
        <v>126</v>
      </c>
      <c r="D9" s="101" t="s">
        <v>306</v>
      </c>
    </row>
    <row r="10" spans="1:4" s="43" customFormat="1" ht="15" customHeight="1" x14ac:dyDescent="0.25">
      <c r="A10" s="100">
        <v>7</v>
      </c>
      <c r="B10" s="94" t="s">
        <v>323</v>
      </c>
      <c r="C10" s="82">
        <v>124</v>
      </c>
      <c r="D10" s="101" t="s">
        <v>305</v>
      </c>
    </row>
    <row r="11" spans="1:4" s="43" customFormat="1" ht="15" customHeight="1" x14ac:dyDescent="0.25">
      <c r="A11" s="100">
        <v>8</v>
      </c>
      <c r="B11" s="85" t="s">
        <v>448</v>
      </c>
      <c r="C11" s="82">
        <v>122</v>
      </c>
      <c r="D11" s="101" t="s">
        <v>311</v>
      </c>
    </row>
    <row r="12" spans="1:4" s="43" customFormat="1" ht="15" customHeight="1" x14ac:dyDescent="0.25">
      <c r="A12" s="100">
        <v>9</v>
      </c>
      <c r="B12" s="99" t="s">
        <v>462</v>
      </c>
      <c r="C12" s="82">
        <v>121</v>
      </c>
      <c r="D12" s="101" t="s">
        <v>317</v>
      </c>
    </row>
    <row r="13" spans="1:4" s="43" customFormat="1" ht="15" customHeight="1" x14ac:dyDescent="0.25">
      <c r="A13" s="100">
        <v>10</v>
      </c>
      <c r="B13" s="91" t="s">
        <v>326</v>
      </c>
      <c r="C13" s="82">
        <v>120</v>
      </c>
      <c r="D13" s="101" t="s">
        <v>482</v>
      </c>
    </row>
    <row r="14" spans="1:4" s="43" customFormat="1" ht="15" customHeight="1" x14ac:dyDescent="0.25">
      <c r="A14" s="100">
        <v>11</v>
      </c>
      <c r="B14" s="94" t="s">
        <v>461</v>
      </c>
      <c r="C14" s="82">
        <v>120</v>
      </c>
      <c r="D14" s="101" t="s">
        <v>482</v>
      </c>
    </row>
    <row r="15" spans="1:4" s="43" customFormat="1" ht="15" customHeight="1" x14ac:dyDescent="0.25">
      <c r="A15" s="100">
        <v>12</v>
      </c>
      <c r="B15" s="95" t="s">
        <v>329</v>
      </c>
      <c r="C15" s="82">
        <v>118</v>
      </c>
      <c r="D15" s="101" t="s">
        <v>483</v>
      </c>
    </row>
    <row r="16" spans="1:4" s="43" customFormat="1" ht="15" customHeight="1" x14ac:dyDescent="0.25">
      <c r="A16" s="100">
        <v>13</v>
      </c>
      <c r="B16" s="94" t="s">
        <v>441</v>
      </c>
      <c r="C16" s="82">
        <v>118</v>
      </c>
      <c r="D16" s="101" t="s">
        <v>483</v>
      </c>
    </row>
    <row r="17" spans="1:4" s="43" customFormat="1" ht="15" customHeight="1" x14ac:dyDescent="0.25">
      <c r="A17" s="100">
        <v>14</v>
      </c>
      <c r="B17" s="94" t="s">
        <v>383</v>
      </c>
      <c r="C17" s="82">
        <v>116</v>
      </c>
      <c r="D17" s="101" t="s">
        <v>312</v>
      </c>
    </row>
    <row r="18" spans="1:4" s="43" customFormat="1" ht="15" customHeight="1" x14ac:dyDescent="0.25">
      <c r="A18" s="100">
        <v>15</v>
      </c>
      <c r="B18" s="94" t="s">
        <v>416</v>
      </c>
      <c r="C18" s="82">
        <v>115</v>
      </c>
      <c r="D18" s="101" t="s">
        <v>313</v>
      </c>
    </row>
    <row r="19" spans="1:4" s="43" customFormat="1" ht="15" customHeight="1" x14ac:dyDescent="0.25">
      <c r="A19" s="100">
        <v>16</v>
      </c>
      <c r="B19" s="91" t="s">
        <v>325</v>
      </c>
      <c r="C19" s="82">
        <v>114</v>
      </c>
      <c r="D19" s="101" t="s">
        <v>484</v>
      </c>
    </row>
    <row r="20" spans="1:4" s="43" customFormat="1" ht="15" customHeight="1" x14ac:dyDescent="0.25">
      <c r="A20" s="100">
        <v>17</v>
      </c>
      <c r="B20" s="90" t="s">
        <v>328</v>
      </c>
      <c r="C20" s="82">
        <v>114</v>
      </c>
      <c r="D20" s="101" t="s">
        <v>484</v>
      </c>
    </row>
    <row r="21" spans="1:4" s="43" customFormat="1" ht="15" customHeight="1" x14ac:dyDescent="0.25">
      <c r="A21" s="100">
        <v>18</v>
      </c>
      <c r="B21" s="94" t="s">
        <v>345</v>
      </c>
      <c r="C21" s="82">
        <v>114</v>
      </c>
      <c r="D21" s="101" t="s">
        <v>484</v>
      </c>
    </row>
    <row r="22" spans="1:4" s="43" customFormat="1" ht="15" customHeight="1" x14ac:dyDescent="0.25">
      <c r="A22" s="100">
        <v>19</v>
      </c>
      <c r="B22" s="85" t="s">
        <v>452</v>
      </c>
      <c r="C22" s="82">
        <v>114</v>
      </c>
      <c r="D22" s="101" t="s">
        <v>484</v>
      </c>
    </row>
    <row r="23" spans="1:4" s="43" customFormat="1" ht="15" customHeight="1" x14ac:dyDescent="0.25">
      <c r="A23" s="100">
        <v>20</v>
      </c>
      <c r="B23" s="92" t="s">
        <v>384</v>
      </c>
      <c r="C23" s="82">
        <v>112</v>
      </c>
      <c r="D23" s="101" t="s">
        <v>314</v>
      </c>
    </row>
    <row r="24" spans="1:4" s="43" customFormat="1" ht="15" customHeight="1" x14ac:dyDescent="0.25">
      <c r="A24" s="100">
        <v>21</v>
      </c>
      <c r="B24" s="85" t="s">
        <v>346</v>
      </c>
      <c r="C24" s="82">
        <v>111</v>
      </c>
      <c r="D24" s="101" t="s">
        <v>315</v>
      </c>
    </row>
    <row r="25" spans="1:4" s="43" customFormat="1" ht="15" customHeight="1" x14ac:dyDescent="0.25">
      <c r="A25" s="100">
        <v>22</v>
      </c>
      <c r="B25" s="85" t="s">
        <v>453</v>
      </c>
      <c r="C25" s="82">
        <v>110</v>
      </c>
      <c r="D25" s="101" t="s">
        <v>316</v>
      </c>
    </row>
    <row r="26" spans="1:4" s="43" customFormat="1" ht="15" customHeight="1" x14ac:dyDescent="0.25">
      <c r="A26" s="100">
        <v>23</v>
      </c>
      <c r="B26" s="92" t="s">
        <v>330</v>
      </c>
      <c r="C26" s="82">
        <v>109</v>
      </c>
      <c r="D26" s="101" t="s">
        <v>468</v>
      </c>
    </row>
    <row r="27" spans="1:4" s="43" customFormat="1" ht="15" customHeight="1" x14ac:dyDescent="0.25">
      <c r="A27" s="100">
        <v>24</v>
      </c>
      <c r="B27" s="85" t="s">
        <v>446</v>
      </c>
      <c r="C27" s="82">
        <v>109</v>
      </c>
      <c r="D27" s="101" t="s">
        <v>468</v>
      </c>
    </row>
    <row r="28" spans="1:4" s="43" customFormat="1" ht="15" customHeight="1" x14ac:dyDescent="0.25">
      <c r="A28" s="100">
        <v>25</v>
      </c>
      <c r="B28" s="94" t="s">
        <v>389</v>
      </c>
      <c r="C28" s="82">
        <v>108</v>
      </c>
      <c r="D28" s="101" t="s">
        <v>485</v>
      </c>
    </row>
    <row r="29" spans="1:4" s="43" customFormat="1" ht="15" customHeight="1" x14ac:dyDescent="0.25">
      <c r="A29" s="100">
        <v>26</v>
      </c>
      <c r="B29" s="94" t="s">
        <v>401</v>
      </c>
      <c r="C29" s="82">
        <v>108</v>
      </c>
      <c r="D29" s="101" t="s">
        <v>485</v>
      </c>
    </row>
    <row r="30" spans="1:4" s="43" customFormat="1" ht="15" customHeight="1" x14ac:dyDescent="0.25">
      <c r="A30" s="100">
        <v>27</v>
      </c>
      <c r="B30" s="85" t="s">
        <v>449</v>
      </c>
      <c r="C30" s="82">
        <v>106</v>
      </c>
      <c r="D30" s="101" t="s">
        <v>318</v>
      </c>
    </row>
    <row r="31" spans="1:4" s="43" customFormat="1" ht="15" customHeight="1" x14ac:dyDescent="0.25">
      <c r="A31" s="100">
        <v>28</v>
      </c>
      <c r="B31" s="85" t="s">
        <v>337</v>
      </c>
      <c r="C31" s="82">
        <v>105</v>
      </c>
      <c r="D31" s="101" t="s">
        <v>486</v>
      </c>
    </row>
    <row r="32" spans="1:4" s="43" customFormat="1" ht="15" customHeight="1" x14ac:dyDescent="0.25">
      <c r="A32" s="100">
        <v>29</v>
      </c>
      <c r="B32" s="85" t="s">
        <v>421</v>
      </c>
      <c r="C32" s="82">
        <v>105</v>
      </c>
      <c r="D32" s="101" t="s">
        <v>486</v>
      </c>
    </row>
    <row r="33" spans="1:4" s="43" customFormat="1" ht="15" customHeight="1" x14ac:dyDescent="0.25">
      <c r="A33" s="100">
        <v>30</v>
      </c>
      <c r="B33" s="85" t="s">
        <v>454</v>
      </c>
      <c r="C33" s="82">
        <v>105</v>
      </c>
      <c r="D33" s="101" t="s">
        <v>486</v>
      </c>
    </row>
    <row r="34" spans="1:4" s="43" customFormat="1" ht="15" customHeight="1" x14ac:dyDescent="0.25">
      <c r="A34" s="100">
        <v>31</v>
      </c>
      <c r="B34" s="85" t="s">
        <v>331</v>
      </c>
      <c r="C34" s="82">
        <v>103</v>
      </c>
      <c r="D34" s="101" t="s">
        <v>319</v>
      </c>
    </row>
    <row r="35" spans="1:4" s="43" customFormat="1" ht="15" customHeight="1" x14ac:dyDescent="0.25">
      <c r="A35" s="100">
        <v>32</v>
      </c>
      <c r="B35" s="94" t="s">
        <v>375</v>
      </c>
      <c r="C35" s="82">
        <v>102</v>
      </c>
      <c r="D35" s="101" t="s">
        <v>320</v>
      </c>
    </row>
    <row r="36" spans="1:4" s="43" customFormat="1" ht="15" customHeight="1" x14ac:dyDescent="0.25">
      <c r="A36" s="100">
        <v>33</v>
      </c>
      <c r="B36" s="85" t="s">
        <v>392</v>
      </c>
      <c r="C36" s="82">
        <v>101</v>
      </c>
      <c r="D36" s="101" t="s">
        <v>321</v>
      </c>
    </row>
    <row r="37" spans="1:4" s="43" customFormat="1" ht="15" customHeight="1" x14ac:dyDescent="0.25">
      <c r="A37" s="100">
        <v>34</v>
      </c>
      <c r="B37" s="99" t="s">
        <v>335</v>
      </c>
      <c r="C37" s="82">
        <v>99</v>
      </c>
      <c r="D37" s="101" t="s">
        <v>487</v>
      </c>
    </row>
    <row r="38" spans="1:4" s="43" customFormat="1" ht="15" customHeight="1" x14ac:dyDescent="0.25">
      <c r="A38" s="100">
        <v>35</v>
      </c>
      <c r="B38" s="85" t="s">
        <v>381</v>
      </c>
      <c r="C38" s="82">
        <v>99</v>
      </c>
      <c r="D38" s="101" t="s">
        <v>487</v>
      </c>
    </row>
    <row r="39" spans="1:4" s="43" customFormat="1" ht="15" customHeight="1" x14ac:dyDescent="0.25">
      <c r="A39" s="100">
        <v>36</v>
      </c>
      <c r="B39" s="85" t="s">
        <v>332</v>
      </c>
      <c r="C39" s="82">
        <v>97</v>
      </c>
      <c r="D39" s="101" t="s">
        <v>488</v>
      </c>
    </row>
    <row r="40" spans="1:4" s="43" customFormat="1" ht="15" customHeight="1" x14ac:dyDescent="0.25">
      <c r="A40" s="100">
        <v>37</v>
      </c>
      <c r="B40" s="85" t="s">
        <v>436</v>
      </c>
      <c r="C40" s="82">
        <v>97</v>
      </c>
      <c r="D40" s="101" t="s">
        <v>488</v>
      </c>
    </row>
    <row r="41" spans="1:4" s="43" customFormat="1" ht="15" customHeight="1" x14ac:dyDescent="0.25">
      <c r="A41" s="100">
        <v>38</v>
      </c>
      <c r="B41" s="85" t="s">
        <v>380</v>
      </c>
      <c r="C41" s="82">
        <v>96</v>
      </c>
      <c r="D41" s="101" t="s">
        <v>489</v>
      </c>
    </row>
    <row r="42" spans="1:4" s="43" customFormat="1" ht="15" customHeight="1" x14ac:dyDescent="0.25">
      <c r="A42" s="100">
        <v>39</v>
      </c>
      <c r="B42" s="85" t="s">
        <v>407</v>
      </c>
      <c r="C42" s="82">
        <v>96</v>
      </c>
      <c r="D42" s="101" t="s">
        <v>489</v>
      </c>
    </row>
    <row r="43" spans="1:4" s="43" customFormat="1" ht="15" customHeight="1" x14ac:dyDescent="0.25">
      <c r="A43" s="100">
        <v>40</v>
      </c>
      <c r="B43" s="97" t="s">
        <v>447</v>
      </c>
      <c r="C43" s="82">
        <v>96</v>
      </c>
      <c r="D43" s="101" t="s">
        <v>489</v>
      </c>
    </row>
    <row r="44" spans="1:4" s="43" customFormat="1" ht="15" customHeight="1" x14ac:dyDescent="0.25">
      <c r="A44" s="100">
        <v>41</v>
      </c>
      <c r="B44" s="94" t="s">
        <v>351</v>
      </c>
      <c r="C44" s="82">
        <v>95</v>
      </c>
      <c r="D44" s="101" t="s">
        <v>490</v>
      </c>
    </row>
    <row r="45" spans="1:4" s="43" customFormat="1" ht="15" customHeight="1" x14ac:dyDescent="0.25">
      <c r="A45" s="100">
        <v>42</v>
      </c>
      <c r="B45" s="85" t="s">
        <v>376</v>
      </c>
      <c r="C45" s="82">
        <v>95</v>
      </c>
      <c r="D45" s="101" t="s">
        <v>490</v>
      </c>
    </row>
    <row r="46" spans="1:4" s="43" customFormat="1" ht="15" customHeight="1" x14ac:dyDescent="0.25">
      <c r="A46" s="100">
        <v>43</v>
      </c>
      <c r="B46" s="91" t="s">
        <v>406</v>
      </c>
      <c r="C46" s="82">
        <v>95</v>
      </c>
      <c r="D46" s="101" t="s">
        <v>490</v>
      </c>
    </row>
    <row r="47" spans="1:4" s="43" customFormat="1" ht="15" customHeight="1" x14ac:dyDescent="0.25">
      <c r="A47" s="100">
        <v>44</v>
      </c>
      <c r="B47" s="85" t="s">
        <v>378</v>
      </c>
      <c r="C47" s="82">
        <v>93</v>
      </c>
      <c r="D47" s="101" t="s">
        <v>491</v>
      </c>
    </row>
    <row r="48" spans="1:4" s="43" customFormat="1" ht="15" customHeight="1" x14ac:dyDescent="0.25">
      <c r="A48" s="100">
        <v>45</v>
      </c>
      <c r="B48" s="85" t="s">
        <v>347</v>
      </c>
      <c r="C48" s="82">
        <v>90</v>
      </c>
      <c r="D48" s="101" t="s">
        <v>492</v>
      </c>
    </row>
    <row r="49" spans="1:4" s="43" customFormat="1" ht="15" customHeight="1" x14ac:dyDescent="0.25">
      <c r="A49" s="100">
        <v>46</v>
      </c>
      <c r="B49" s="85" t="s">
        <v>444</v>
      </c>
      <c r="C49" s="82">
        <v>88</v>
      </c>
      <c r="D49" s="101" t="s">
        <v>493</v>
      </c>
    </row>
    <row r="50" spans="1:4" s="43" customFormat="1" ht="15" customHeight="1" x14ac:dyDescent="0.25">
      <c r="A50" s="100">
        <v>47</v>
      </c>
      <c r="B50" s="96" t="s">
        <v>336</v>
      </c>
      <c r="C50" s="82">
        <v>87</v>
      </c>
      <c r="D50" s="101" t="s">
        <v>494</v>
      </c>
    </row>
    <row r="51" spans="1:4" s="43" customFormat="1" ht="15" customHeight="1" x14ac:dyDescent="0.25">
      <c r="A51" s="100">
        <v>48</v>
      </c>
      <c r="B51" s="85" t="s">
        <v>443</v>
      </c>
      <c r="C51" s="82">
        <v>87</v>
      </c>
      <c r="D51" s="101" t="s">
        <v>494</v>
      </c>
    </row>
    <row r="52" spans="1:4" s="43" customFormat="1" ht="15" customHeight="1" x14ac:dyDescent="0.25">
      <c r="A52" s="100">
        <v>49</v>
      </c>
      <c r="B52" s="85" t="s">
        <v>438</v>
      </c>
      <c r="C52" s="82">
        <v>86</v>
      </c>
      <c r="D52" s="101" t="s">
        <v>495</v>
      </c>
    </row>
    <row r="53" spans="1:4" s="43" customFormat="1" ht="15" customHeight="1" x14ac:dyDescent="0.25">
      <c r="A53" s="100">
        <v>50</v>
      </c>
      <c r="B53" s="94" t="s">
        <v>410</v>
      </c>
      <c r="C53" s="82">
        <v>85</v>
      </c>
      <c r="D53" s="101" t="s">
        <v>496</v>
      </c>
    </row>
    <row r="54" spans="1:4" s="43" customFormat="1" ht="15" customHeight="1" x14ac:dyDescent="0.25">
      <c r="A54" s="100">
        <v>51</v>
      </c>
      <c r="B54" s="94" t="s">
        <v>427</v>
      </c>
      <c r="C54" s="82">
        <v>85</v>
      </c>
      <c r="D54" s="101" t="s">
        <v>496</v>
      </c>
    </row>
    <row r="55" spans="1:4" s="43" customFormat="1" ht="15" customHeight="1" x14ac:dyDescent="0.25">
      <c r="A55" s="100">
        <v>52</v>
      </c>
      <c r="B55" s="85" t="s">
        <v>377</v>
      </c>
      <c r="C55" s="82">
        <v>84</v>
      </c>
      <c r="D55" s="101" t="s">
        <v>497</v>
      </c>
    </row>
    <row r="56" spans="1:4" s="43" customFormat="1" ht="15" customHeight="1" x14ac:dyDescent="0.25">
      <c r="A56" s="100">
        <v>53</v>
      </c>
      <c r="B56" s="85" t="s">
        <v>417</v>
      </c>
      <c r="C56" s="82">
        <v>84</v>
      </c>
      <c r="D56" s="101" t="s">
        <v>497</v>
      </c>
    </row>
    <row r="57" spans="1:4" s="43" customFormat="1" ht="15" customHeight="1" x14ac:dyDescent="0.25">
      <c r="A57" s="100">
        <v>54</v>
      </c>
      <c r="B57" s="94" t="s">
        <v>339</v>
      </c>
      <c r="C57" s="82">
        <v>82</v>
      </c>
      <c r="D57" s="101" t="s">
        <v>498</v>
      </c>
    </row>
    <row r="58" spans="1:4" s="43" customFormat="1" ht="15" customHeight="1" x14ac:dyDescent="0.25">
      <c r="A58" s="100">
        <v>55</v>
      </c>
      <c r="B58" s="92" t="s">
        <v>420</v>
      </c>
      <c r="C58" s="82">
        <v>82</v>
      </c>
      <c r="D58" s="101" t="s">
        <v>498</v>
      </c>
    </row>
    <row r="59" spans="1:4" s="43" customFormat="1" ht="15" customHeight="1" x14ac:dyDescent="0.25">
      <c r="A59" s="100">
        <v>56</v>
      </c>
      <c r="B59" s="91" t="s">
        <v>434</v>
      </c>
      <c r="C59" s="82">
        <v>82</v>
      </c>
      <c r="D59" s="101" t="s">
        <v>498</v>
      </c>
    </row>
    <row r="60" spans="1:4" s="43" customFormat="1" ht="15" customHeight="1" x14ac:dyDescent="0.25">
      <c r="A60" s="100">
        <v>57</v>
      </c>
      <c r="B60" s="85" t="s">
        <v>445</v>
      </c>
      <c r="C60" s="82">
        <v>82</v>
      </c>
      <c r="D60" s="101" t="s">
        <v>498</v>
      </c>
    </row>
    <row r="61" spans="1:4" s="43" customFormat="1" ht="15" customHeight="1" x14ac:dyDescent="0.25">
      <c r="A61" s="100">
        <v>58</v>
      </c>
      <c r="B61" s="94" t="s">
        <v>456</v>
      </c>
      <c r="C61" s="82">
        <v>82</v>
      </c>
      <c r="D61" s="101" t="s">
        <v>498</v>
      </c>
    </row>
    <row r="62" spans="1:4" s="43" customFormat="1" ht="15" customHeight="1" x14ac:dyDescent="0.25">
      <c r="A62" s="100">
        <v>59</v>
      </c>
      <c r="B62" s="85" t="s">
        <v>382</v>
      </c>
      <c r="C62" s="82">
        <v>78</v>
      </c>
      <c r="D62" s="101" t="s">
        <v>499</v>
      </c>
    </row>
    <row r="63" spans="1:4" s="43" customFormat="1" ht="15" customHeight="1" x14ac:dyDescent="0.25">
      <c r="A63" s="100">
        <v>60</v>
      </c>
      <c r="B63" s="85" t="s">
        <v>348</v>
      </c>
      <c r="C63" s="82">
        <v>76</v>
      </c>
      <c r="D63" s="101" t="s">
        <v>469</v>
      </c>
    </row>
    <row r="64" spans="1:4" s="43" customFormat="1" ht="15" customHeight="1" x14ac:dyDescent="0.25">
      <c r="A64" s="100">
        <v>61</v>
      </c>
      <c r="B64" s="85" t="s">
        <v>435</v>
      </c>
      <c r="C64" s="82">
        <v>76</v>
      </c>
      <c r="D64" s="101" t="s">
        <v>469</v>
      </c>
    </row>
    <row r="65" spans="1:4" s="43" customFormat="1" ht="15" customHeight="1" x14ac:dyDescent="0.25">
      <c r="A65" s="100">
        <v>62</v>
      </c>
      <c r="B65" s="92" t="s">
        <v>338</v>
      </c>
      <c r="C65" s="82">
        <v>75</v>
      </c>
      <c r="D65" s="101" t="s">
        <v>500</v>
      </c>
    </row>
    <row r="66" spans="1:4" s="43" customFormat="1" ht="15" customHeight="1" x14ac:dyDescent="0.25">
      <c r="A66" s="100">
        <v>63</v>
      </c>
      <c r="B66" s="85" t="s">
        <v>350</v>
      </c>
      <c r="C66" s="82">
        <v>75</v>
      </c>
      <c r="D66" s="101" t="s">
        <v>500</v>
      </c>
    </row>
    <row r="67" spans="1:4" s="43" customFormat="1" ht="29.25" customHeight="1" x14ac:dyDescent="0.25">
      <c r="A67" s="100">
        <v>64</v>
      </c>
      <c r="B67" s="85" t="s">
        <v>530</v>
      </c>
      <c r="C67" s="82">
        <v>74</v>
      </c>
      <c r="D67" s="101" t="s">
        <v>466</v>
      </c>
    </row>
    <row r="68" spans="1:4" s="43" customFormat="1" ht="15" customHeight="1" x14ac:dyDescent="0.25">
      <c r="A68" s="100">
        <v>65</v>
      </c>
      <c r="B68" s="85" t="s">
        <v>393</v>
      </c>
      <c r="C68" s="82">
        <v>74</v>
      </c>
      <c r="D68" s="101" t="s">
        <v>466</v>
      </c>
    </row>
    <row r="69" spans="1:4" s="43" customFormat="1" ht="15" customHeight="1" x14ac:dyDescent="0.25">
      <c r="A69" s="100">
        <v>66</v>
      </c>
      <c r="B69" s="85" t="s">
        <v>457</v>
      </c>
      <c r="C69" s="82">
        <v>73</v>
      </c>
      <c r="D69" s="101" t="s">
        <v>470</v>
      </c>
    </row>
    <row r="70" spans="1:4" s="43" customFormat="1" ht="15" customHeight="1" x14ac:dyDescent="0.25">
      <c r="A70" s="100">
        <v>67</v>
      </c>
      <c r="B70" s="85" t="s">
        <v>428</v>
      </c>
      <c r="C70" s="82">
        <v>72</v>
      </c>
      <c r="D70" s="101" t="s">
        <v>471</v>
      </c>
    </row>
    <row r="71" spans="1:4" s="43" customFormat="1" ht="15" customHeight="1" x14ac:dyDescent="0.25">
      <c r="A71" s="100">
        <v>68</v>
      </c>
      <c r="B71" s="91" t="s">
        <v>422</v>
      </c>
      <c r="C71" s="82">
        <v>71</v>
      </c>
      <c r="D71" s="101" t="s">
        <v>501</v>
      </c>
    </row>
    <row r="72" spans="1:4" s="43" customFormat="1" ht="15" customHeight="1" x14ac:dyDescent="0.25">
      <c r="A72" s="100">
        <v>69</v>
      </c>
      <c r="B72" s="94" t="s">
        <v>327</v>
      </c>
      <c r="C72" s="82">
        <v>70</v>
      </c>
      <c r="D72" s="101" t="s">
        <v>502</v>
      </c>
    </row>
    <row r="73" spans="1:4" s="43" customFormat="1" ht="15" customHeight="1" x14ac:dyDescent="0.25">
      <c r="A73" s="100">
        <v>70</v>
      </c>
      <c r="B73" s="92" t="s">
        <v>333</v>
      </c>
      <c r="C73" s="82">
        <v>70</v>
      </c>
      <c r="D73" s="101" t="s">
        <v>502</v>
      </c>
    </row>
    <row r="74" spans="1:4" s="43" customFormat="1" ht="15" customHeight="1" x14ac:dyDescent="0.25">
      <c r="A74" s="100">
        <v>71</v>
      </c>
      <c r="B74" s="94" t="s">
        <v>369</v>
      </c>
      <c r="C74" s="82">
        <v>70</v>
      </c>
      <c r="D74" s="101" t="s">
        <v>502</v>
      </c>
    </row>
    <row r="75" spans="1:4" s="43" customFormat="1" ht="15" customHeight="1" x14ac:dyDescent="0.25">
      <c r="A75" s="100">
        <v>72</v>
      </c>
      <c r="B75" s="91" t="s">
        <v>357</v>
      </c>
      <c r="C75" s="82">
        <v>69</v>
      </c>
      <c r="D75" s="101" t="s">
        <v>503</v>
      </c>
    </row>
    <row r="76" spans="1:4" s="43" customFormat="1" ht="15" customHeight="1" x14ac:dyDescent="0.25">
      <c r="A76" s="100">
        <v>73</v>
      </c>
      <c r="B76" s="85" t="s">
        <v>430</v>
      </c>
      <c r="C76" s="82">
        <v>69</v>
      </c>
      <c r="D76" s="101" t="s">
        <v>503</v>
      </c>
    </row>
    <row r="77" spans="1:4" s="43" customFormat="1" ht="15" customHeight="1" x14ac:dyDescent="0.25">
      <c r="A77" s="100">
        <v>74</v>
      </c>
      <c r="B77" s="85" t="s">
        <v>431</v>
      </c>
      <c r="C77" s="82">
        <v>69</v>
      </c>
      <c r="D77" s="101" t="s">
        <v>503</v>
      </c>
    </row>
    <row r="78" spans="1:4" s="43" customFormat="1" ht="15" customHeight="1" x14ac:dyDescent="0.25">
      <c r="A78" s="100">
        <v>75</v>
      </c>
      <c r="B78" s="92" t="s">
        <v>352</v>
      </c>
      <c r="C78" s="82">
        <v>68</v>
      </c>
      <c r="D78" s="101" t="s">
        <v>504</v>
      </c>
    </row>
    <row r="79" spans="1:4" s="43" customFormat="1" ht="15" customHeight="1" x14ac:dyDescent="0.25">
      <c r="A79" s="100">
        <v>76</v>
      </c>
      <c r="B79" s="85" t="s">
        <v>412</v>
      </c>
      <c r="C79" s="82">
        <v>68</v>
      </c>
      <c r="D79" s="101" t="s">
        <v>504</v>
      </c>
    </row>
    <row r="80" spans="1:4" s="43" customFormat="1" ht="15" customHeight="1" x14ac:dyDescent="0.25">
      <c r="A80" s="100">
        <v>77</v>
      </c>
      <c r="B80" s="85" t="s">
        <v>405</v>
      </c>
      <c r="C80" s="82">
        <v>67</v>
      </c>
      <c r="D80" s="101" t="s">
        <v>505</v>
      </c>
    </row>
    <row r="81" spans="1:4" s="43" customFormat="1" ht="15" customHeight="1" x14ac:dyDescent="0.25">
      <c r="A81" s="100">
        <v>78</v>
      </c>
      <c r="B81" s="85" t="s">
        <v>413</v>
      </c>
      <c r="C81" s="82">
        <v>67</v>
      </c>
      <c r="D81" s="101" t="s">
        <v>505</v>
      </c>
    </row>
    <row r="82" spans="1:4" s="43" customFormat="1" ht="15" customHeight="1" x14ac:dyDescent="0.25">
      <c r="A82" s="100">
        <v>79</v>
      </c>
      <c r="B82" s="98" t="s">
        <v>334</v>
      </c>
      <c r="C82" s="82">
        <v>64</v>
      </c>
      <c r="D82" s="101" t="s">
        <v>506</v>
      </c>
    </row>
    <row r="83" spans="1:4" s="43" customFormat="1" ht="15" customHeight="1" x14ac:dyDescent="0.25">
      <c r="A83" s="100">
        <v>80</v>
      </c>
      <c r="B83" s="85" t="s">
        <v>391</v>
      </c>
      <c r="C83" s="82">
        <v>64</v>
      </c>
      <c r="D83" s="101" t="s">
        <v>506</v>
      </c>
    </row>
    <row r="84" spans="1:4" s="43" customFormat="1" ht="15" customHeight="1" x14ac:dyDescent="0.25">
      <c r="A84" s="100">
        <v>81</v>
      </c>
      <c r="B84" s="85" t="s">
        <v>398</v>
      </c>
      <c r="C84" s="82">
        <v>64</v>
      </c>
      <c r="D84" s="101" t="s">
        <v>506</v>
      </c>
    </row>
    <row r="85" spans="1:4" s="43" customFormat="1" ht="15" customHeight="1" x14ac:dyDescent="0.25">
      <c r="A85" s="100">
        <v>82</v>
      </c>
      <c r="B85" s="85" t="s">
        <v>388</v>
      </c>
      <c r="C85" s="82">
        <v>63</v>
      </c>
      <c r="D85" s="101" t="s">
        <v>507</v>
      </c>
    </row>
    <row r="86" spans="1:4" s="43" customFormat="1" ht="15" customHeight="1" x14ac:dyDescent="0.25">
      <c r="A86" s="100">
        <v>83</v>
      </c>
      <c r="B86" s="85" t="s">
        <v>423</v>
      </c>
      <c r="C86" s="82">
        <v>62</v>
      </c>
      <c r="D86" s="101" t="s">
        <v>508</v>
      </c>
    </row>
    <row r="87" spans="1:4" s="43" customFormat="1" ht="15" customHeight="1" x14ac:dyDescent="0.25">
      <c r="A87" s="100">
        <v>84</v>
      </c>
      <c r="B87" s="85" t="s">
        <v>402</v>
      </c>
      <c r="C87" s="82">
        <v>61</v>
      </c>
      <c r="D87" s="101" t="s">
        <v>509</v>
      </c>
    </row>
    <row r="88" spans="1:4" s="43" customFormat="1" ht="15" customHeight="1" x14ac:dyDescent="0.25">
      <c r="A88" s="100">
        <v>85</v>
      </c>
      <c r="B88" s="85" t="s">
        <v>386</v>
      </c>
      <c r="C88" s="82">
        <v>60</v>
      </c>
      <c r="D88" s="101" t="s">
        <v>510</v>
      </c>
    </row>
    <row r="89" spans="1:4" s="43" customFormat="1" ht="15" customHeight="1" x14ac:dyDescent="0.25">
      <c r="A89" s="100">
        <v>86</v>
      </c>
      <c r="B89" s="85" t="s">
        <v>387</v>
      </c>
      <c r="C89" s="82">
        <v>60</v>
      </c>
      <c r="D89" s="101" t="s">
        <v>510</v>
      </c>
    </row>
    <row r="90" spans="1:4" s="43" customFormat="1" ht="15" customHeight="1" x14ac:dyDescent="0.25">
      <c r="A90" s="100">
        <v>87</v>
      </c>
      <c r="B90" s="85" t="s">
        <v>343</v>
      </c>
      <c r="C90" s="82">
        <v>59</v>
      </c>
      <c r="D90" s="101" t="s">
        <v>511</v>
      </c>
    </row>
    <row r="91" spans="1:4" s="43" customFormat="1" ht="15" customHeight="1" x14ac:dyDescent="0.25">
      <c r="A91" s="100">
        <v>88</v>
      </c>
      <c r="B91" s="93" t="s">
        <v>439</v>
      </c>
      <c r="C91" s="82">
        <v>59</v>
      </c>
      <c r="D91" s="101" t="s">
        <v>511</v>
      </c>
    </row>
    <row r="92" spans="1:4" s="43" customFormat="1" ht="15" customHeight="1" x14ac:dyDescent="0.25">
      <c r="A92" s="100">
        <v>89</v>
      </c>
      <c r="B92" s="85" t="s">
        <v>360</v>
      </c>
      <c r="C92" s="82">
        <v>58</v>
      </c>
      <c r="D92" s="101" t="s">
        <v>512</v>
      </c>
    </row>
    <row r="93" spans="1:4" s="43" customFormat="1" ht="15" customHeight="1" x14ac:dyDescent="0.25">
      <c r="A93" s="100">
        <v>90</v>
      </c>
      <c r="B93" s="85" t="s">
        <v>458</v>
      </c>
      <c r="C93" s="82">
        <v>57</v>
      </c>
      <c r="D93" s="101" t="s">
        <v>513</v>
      </c>
    </row>
    <row r="94" spans="1:4" s="43" customFormat="1" ht="15" customHeight="1" x14ac:dyDescent="0.25">
      <c r="A94" s="100">
        <v>91</v>
      </c>
      <c r="B94" s="85" t="s">
        <v>379</v>
      </c>
      <c r="C94" s="82">
        <v>55</v>
      </c>
      <c r="D94" s="101" t="s">
        <v>514</v>
      </c>
    </row>
    <row r="95" spans="1:4" s="43" customFormat="1" ht="15" customHeight="1" x14ac:dyDescent="0.25">
      <c r="A95" s="100">
        <v>92</v>
      </c>
      <c r="B95" s="85" t="s">
        <v>403</v>
      </c>
      <c r="C95" s="82">
        <v>55</v>
      </c>
      <c r="D95" s="101" t="s">
        <v>514</v>
      </c>
    </row>
    <row r="96" spans="1:4" s="43" customFormat="1" ht="15" customHeight="1" x14ac:dyDescent="0.25">
      <c r="A96" s="100">
        <v>93</v>
      </c>
      <c r="B96" s="85" t="s">
        <v>433</v>
      </c>
      <c r="C96" s="82">
        <v>55</v>
      </c>
      <c r="D96" s="101" t="s">
        <v>514</v>
      </c>
    </row>
    <row r="97" spans="1:4" s="43" customFormat="1" ht="15" customHeight="1" x14ac:dyDescent="0.25">
      <c r="A97" s="100">
        <v>94</v>
      </c>
      <c r="B97" s="85" t="s">
        <v>437</v>
      </c>
      <c r="C97" s="82">
        <v>53</v>
      </c>
      <c r="D97" s="101" t="s">
        <v>515</v>
      </c>
    </row>
    <row r="98" spans="1:4" s="43" customFormat="1" ht="15" customHeight="1" x14ac:dyDescent="0.25">
      <c r="A98" s="100">
        <v>95</v>
      </c>
      <c r="B98" s="85" t="s">
        <v>342</v>
      </c>
      <c r="C98" s="82">
        <v>52</v>
      </c>
      <c r="D98" s="101" t="s">
        <v>516</v>
      </c>
    </row>
    <row r="99" spans="1:4" s="43" customFormat="1" ht="15" customHeight="1" x14ac:dyDescent="0.25">
      <c r="A99" s="100">
        <v>96</v>
      </c>
      <c r="B99" s="85" t="s">
        <v>359</v>
      </c>
      <c r="C99" s="82">
        <v>52</v>
      </c>
      <c r="D99" s="101" t="s">
        <v>516</v>
      </c>
    </row>
    <row r="100" spans="1:4" s="43" customFormat="1" ht="15" customHeight="1" x14ac:dyDescent="0.25">
      <c r="A100" s="100">
        <v>97</v>
      </c>
      <c r="B100" s="85" t="s">
        <v>361</v>
      </c>
      <c r="C100" s="82">
        <v>52</v>
      </c>
      <c r="D100" s="101" t="s">
        <v>516</v>
      </c>
    </row>
    <row r="101" spans="1:4" s="43" customFormat="1" ht="15" customHeight="1" x14ac:dyDescent="0.25">
      <c r="A101" s="100">
        <v>98</v>
      </c>
      <c r="B101" s="95" t="s">
        <v>363</v>
      </c>
      <c r="C101" s="82">
        <v>52</v>
      </c>
      <c r="D101" s="101" t="s">
        <v>516</v>
      </c>
    </row>
    <row r="102" spans="1:4" s="43" customFormat="1" ht="15" customHeight="1" x14ac:dyDescent="0.25">
      <c r="A102" s="100">
        <v>99</v>
      </c>
      <c r="B102" s="85" t="s">
        <v>364</v>
      </c>
      <c r="C102" s="82">
        <v>52</v>
      </c>
      <c r="D102" s="101" t="s">
        <v>516</v>
      </c>
    </row>
    <row r="103" spans="1:4" s="43" customFormat="1" ht="15" customHeight="1" x14ac:dyDescent="0.25">
      <c r="A103" s="100">
        <v>100</v>
      </c>
      <c r="B103" s="85" t="s">
        <v>365</v>
      </c>
      <c r="C103" s="82">
        <v>52</v>
      </c>
      <c r="D103" s="101" t="s">
        <v>516</v>
      </c>
    </row>
    <row r="104" spans="1:4" s="43" customFormat="1" ht="15" customHeight="1" x14ac:dyDescent="0.25">
      <c r="A104" s="100">
        <v>101</v>
      </c>
      <c r="B104" s="85" t="s">
        <v>366</v>
      </c>
      <c r="C104" s="82">
        <v>52</v>
      </c>
      <c r="D104" s="101" t="s">
        <v>516</v>
      </c>
    </row>
    <row r="105" spans="1:4" s="43" customFormat="1" ht="15" customHeight="1" x14ac:dyDescent="0.25">
      <c r="A105" s="100">
        <v>102</v>
      </c>
      <c r="B105" s="99" t="s">
        <v>367</v>
      </c>
      <c r="C105" s="82">
        <v>52</v>
      </c>
      <c r="D105" s="101" t="s">
        <v>516</v>
      </c>
    </row>
    <row r="106" spans="1:4" s="43" customFormat="1" ht="15" customHeight="1" x14ac:dyDescent="0.25">
      <c r="A106" s="100">
        <v>103</v>
      </c>
      <c r="B106" s="85" t="s">
        <v>368</v>
      </c>
      <c r="C106" s="82">
        <v>52</v>
      </c>
      <c r="D106" s="101" t="s">
        <v>516</v>
      </c>
    </row>
    <row r="107" spans="1:4" s="43" customFormat="1" ht="15" customHeight="1" x14ac:dyDescent="0.25">
      <c r="A107" s="100">
        <v>104</v>
      </c>
      <c r="B107" s="85" t="s">
        <v>341</v>
      </c>
      <c r="C107" s="82">
        <v>51</v>
      </c>
      <c r="D107" s="101" t="s">
        <v>517</v>
      </c>
    </row>
    <row r="108" spans="1:4" s="43" customFormat="1" ht="15" customHeight="1" x14ac:dyDescent="0.25">
      <c r="A108" s="100">
        <v>105</v>
      </c>
      <c r="B108" s="85" t="s">
        <v>356</v>
      </c>
      <c r="C108" s="82">
        <v>51</v>
      </c>
      <c r="D108" s="101" t="s">
        <v>517</v>
      </c>
    </row>
    <row r="109" spans="1:4" s="43" customFormat="1" ht="15" customHeight="1" x14ac:dyDescent="0.25">
      <c r="A109" s="100">
        <v>106</v>
      </c>
      <c r="B109" s="85" t="s">
        <v>394</v>
      </c>
      <c r="C109" s="82">
        <v>51</v>
      </c>
      <c r="D109" s="101" t="s">
        <v>517</v>
      </c>
    </row>
    <row r="110" spans="1:4" s="43" customFormat="1" ht="15" customHeight="1" x14ac:dyDescent="0.25">
      <c r="A110" s="100">
        <v>107</v>
      </c>
      <c r="B110" s="85" t="s">
        <v>362</v>
      </c>
      <c r="C110" s="82">
        <v>50</v>
      </c>
      <c r="D110" s="101" t="s">
        <v>472</v>
      </c>
    </row>
    <row r="111" spans="1:4" s="43" customFormat="1" ht="15" customHeight="1" x14ac:dyDescent="0.25">
      <c r="A111" s="100">
        <v>108</v>
      </c>
      <c r="B111" s="85" t="s">
        <v>340</v>
      </c>
      <c r="C111" s="82">
        <v>49</v>
      </c>
      <c r="D111" s="101" t="s">
        <v>473</v>
      </c>
    </row>
    <row r="112" spans="1:4" s="43" customFormat="1" ht="15" customHeight="1" x14ac:dyDescent="0.25">
      <c r="A112" s="100">
        <v>109</v>
      </c>
      <c r="B112" s="92" t="s">
        <v>344</v>
      </c>
      <c r="C112" s="82">
        <v>47</v>
      </c>
      <c r="D112" s="101" t="s">
        <v>518</v>
      </c>
    </row>
    <row r="113" spans="1:4" s="43" customFormat="1" ht="15" customHeight="1" x14ac:dyDescent="0.25">
      <c r="A113" s="100">
        <v>110</v>
      </c>
      <c r="B113" s="92" t="s">
        <v>358</v>
      </c>
      <c r="C113" s="82">
        <v>47</v>
      </c>
      <c r="D113" s="101" t="s">
        <v>518</v>
      </c>
    </row>
    <row r="114" spans="1:4" s="43" customFormat="1" ht="15" customHeight="1" x14ac:dyDescent="0.25">
      <c r="A114" s="100">
        <v>111</v>
      </c>
      <c r="B114" s="85" t="s">
        <v>414</v>
      </c>
      <c r="C114" s="82">
        <v>47</v>
      </c>
      <c r="D114" s="101" t="s">
        <v>518</v>
      </c>
    </row>
    <row r="115" spans="1:4" s="43" customFormat="1" ht="15" customHeight="1" x14ac:dyDescent="0.25">
      <c r="A115" s="100">
        <v>112</v>
      </c>
      <c r="B115" s="85" t="s">
        <v>418</v>
      </c>
      <c r="C115" s="82">
        <v>46</v>
      </c>
      <c r="D115" s="101" t="s">
        <v>519</v>
      </c>
    </row>
    <row r="116" spans="1:4" s="43" customFormat="1" ht="15" customHeight="1" x14ac:dyDescent="0.25">
      <c r="A116" s="100">
        <v>113</v>
      </c>
      <c r="B116" s="92" t="s">
        <v>354</v>
      </c>
      <c r="C116" s="82">
        <v>45</v>
      </c>
      <c r="D116" s="101" t="s">
        <v>520</v>
      </c>
    </row>
    <row r="117" spans="1:4" s="43" customFormat="1" ht="15" customHeight="1" x14ac:dyDescent="0.25">
      <c r="A117" s="100">
        <v>114</v>
      </c>
      <c r="B117" s="85" t="s">
        <v>397</v>
      </c>
      <c r="C117" s="82">
        <v>45</v>
      </c>
      <c r="D117" s="101" t="s">
        <v>520</v>
      </c>
    </row>
    <row r="118" spans="1:4" s="43" customFormat="1" ht="15" customHeight="1" x14ac:dyDescent="0.25">
      <c r="A118" s="100">
        <v>115</v>
      </c>
      <c r="B118" s="85" t="s">
        <v>432</v>
      </c>
      <c r="C118" s="82">
        <v>45</v>
      </c>
      <c r="D118" s="101" t="s">
        <v>520</v>
      </c>
    </row>
    <row r="119" spans="1:4" s="43" customFormat="1" ht="15" customHeight="1" x14ac:dyDescent="0.25">
      <c r="A119" s="100">
        <v>116</v>
      </c>
      <c r="B119" s="85" t="s">
        <v>415</v>
      </c>
      <c r="C119" s="82">
        <v>44</v>
      </c>
      <c r="D119" s="101" t="s">
        <v>521</v>
      </c>
    </row>
    <row r="120" spans="1:4" s="43" customFormat="1" ht="15" customHeight="1" x14ac:dyDescent="0.25">
      <c r="A120" s="100">
        <v>117</v>
      </c>
      <c r="B120" s="85" t="s">
        <v>349</v>
      </c>
      <c r="C120" s="82">
        <v>43</v>
      </c>
      <c r="D120" s="101" t="s">
        <v>522</v>
      </c>
    </row>
    <row r="121" spans="1:4" s="43" customFormat="1" ht="15" customHeight="1" x14ac:dyDescent="0.25">
      <c r="A121" s="100">
        <v>118</v>
      </c>
      <c r="B121" s="85" t="s">
        <v>404</v>
      </c>
      <c r="C121" s="82">
        <v>43</v>
      </c>
      <c r="D121" s="101" t="s">
        <v>522</v>
      </c>
    </row>
    <row r="122" spans="1:4" s="43" customFormat="1" ht="15" customHeight="1" x14ac:dyDescent="0.25">
      <c r="A122" s="100">
        <v>119</v>
      </c>
      <c r="B122" s="85" t="s">
        <v>408</v>
      </c>
      <c r="C122" s="82">
        <v>43</v>
      </c>
      <c r="D122" s="101" t="s">
        <v>522</v>
      </c>
    </row>
    <row r="123" spans="1:4" s="43" customFormat="1" ht="15" customHeight="1" x14ac:dyDescent="0.25">
      <c r="A123" s="100">
        <v>120</v>
      </c>
      <c r="B123" s="85" t="s">
        <v>424</v>
      </c>
      <c r="C123" s="82">
        <v>42</v>
      </c>
      <c r="D123" s="101" t="s">
        <v>523</v>
      </c>
    </row>
    <row r="124" spans="1:4" s="43" customFormat="1" ht="15" customHeight="1" x14ac:dyDescent="0.25">
      <c r="A124" s="100">
        <v>121</v>
      </c>
      <c r="B124" s="85" t="s">
        <v>425</v>
      </c>
      <c r="C124" s="82">
        <v>42</v>
      </c>
      <c r="D124" s="101" t="s">
        <v>523</v>
      </c>
    </row>
    <row r="125" spans="1:4" s="43" customFormat="1" ht="15" customHeight="1" x14ac:dyDescent="0.25">
      <c r="A125" s="100">
        <v>122</v>
      </c>
      <c r="B125" s="85" t="s">
        <v>426</v>
      </c>
      <c r="C125" s="82">
        <v>42</v>
      </c>
      <c r="D125" s="101" t="s">
        <v>523</v>
      </c>
    </row>
    <row r="126" spans="1:4" s="43" customFormat="1" ht="15" customHeight="1" x14ac:dyDescent="0.25">
      <c r="A126" s="100">
        <v>123</v>
      </c>
      <c r="B126" s="85" t="s">
        <v>400</v>
      </c>
      <c r="C126" s="82">
        <v>41</v>
      </c>
      <c r="D126" s="101" t="s">
        <v>524</v>
      </c>
    </row>
    <row r="127" spans="1:4" s="43" customFormat="1" ht="15" customHeight="1" x14ac:dyDescent="0.25">
      <c r="A127" s="100">
        <v>124</v>
      </c>
      <c r="B127" s="85" t="s">
        <v>371</v>
      </c>
      <c r="C127" s="82">
        <v>39</v>
      </c>
      <c r="D127" s="101" t="s">
        <v>474</v>
      </c>
    </row>
    <row r="128" spans="1:4" s="43" customFormat="1" ht="15" customHeight="1" x14ac:dyDescent="0.25">
      <c r="A128" s="100">
        <v>125</v>
      </c>
      <c r="B128" s="92" t="s">
        <v>355</v>
      </c>
      <c r="C128" s="82">
        <v>37</v>
      </c>
      <c r="D128" s="101" t="s">
        <v>475</v>
      </c>
    </row>
    <row r="129" spans="1:4" s="43" customFormat="1" ht="15" customHeight="1" x14ac:dyDescent="0.25">
      <c r="A129" s="100">
        <v>126</v>
      </c>
      <c r="B129" s="92" t="s">
        <v>370</v>
      </c>
      <c r="C129" s="82">
        <v>35</v>
      </c>
      <c r="D129" s="101" t="s">
        <v>525</v>
      </c>
    </row>
    <row r="130" spans="1:4" s="43" customFormat="1" ht="15" customHeight="1" x14ac:dyDescent="0.25">
      <c r="A130" s="100">
        <v>127</v>
      </c>
      <c r="B130" s="85" t="s">
        <v>409</v>
      </c>
      <c r="C130" s="82">
        <v>35</v>
      </c>
      <c r="D130" s="101" t="s">
        <v>525</v>
      </c>
    </row>
    <row r="131" spans="1:4" s="43" customFormat="1" ht="15" customHeight="1" x14ac:dyDescent="0.25">
      <c r="A131" s="100">
        <v>128</v>
      </c>
      <c r="B131" s="85" t="s">
        <v>419</v>
      </c>
      <c r="C131" s="82">
        <v>35</v>
      </c>
      <c r="D131" s="101" t="s">
        <v>525</v>
      </c>
    </row>
    <row r="132" spans="1:4" s="43" customFormat="1" ht="15" customHeight="1" x14ac:dyDescent="0.25">
      <c r="A132" s="100">
        <v>129</v>
      </c>
      <c r="B132" s="85" t="s">
        <v>429</v>
      </c>
      <c r="C132" s="82">
        <v>35</v>
      </c>
      <c r="D132" s="101" t="s">
        <v>525</v>
      </c>
    </row>
    <row r="133" spans="1:4" s="43" customFormat="1" ht="15" customHeight="1" x14ac:dyDescent="0.25">
      <c r="A133" s="100">
        <v>130</v>
      </c>
      <c r="B133" s="85" t="s">
        <v>399</v>
      </c>
      <c r="C133" s="82">
        <v>34</v>
      </c>
      <c r="D133" s="101" t="s">
        <v>476</v>
      </c>
    </row>
    <row r="134" spans="1:4" s="43" customFormat="1" ht="15" customHeight="1" x14ac:dyDescent="0.25">
      <c r="A134" s="100">
        <v>131</v>
      </c>
      <c r="B134" s="92" t="s">
        <v>353</v>
      </c>
      <c r="C134" s="82">
        <v>33</v>
      </c>
      <c r="D134" s="101" t="s">
        <v>526</v>
      </c>
    </row>
    <row r="135" spans="1:4" s="43" customFormat="1" ht="15" customHeight="1" x14ac:dyDescent="0.25">
      <c r="A135" s="100">
        <v>132</v>
      </c>
      <c r="B135" s="85" t="s">
        <v>385</v>
      </c>
      <c r="C135" s="82">
        <v>33</v>
      </c>
      <c r="D135" s="101" t="s">
        <v>526</v>
      </c>
    </row>
    <row r="136" spans="1:4" s="43" customFormat="1" ht="15" customHeight="1" x14ac:dyDescent="0.25">
      <c r="A136" s="100">
        <v>133</v>
      </c>
      <c r="B136" s="94" t="s">
        <v>395</v>
      </c>
      <c r="C136" s="82">
        <v>33</v>
      </c>
      <c r="D136" s="101" t="s">
        <v>526</v>
      </c>
    </row>
    <row r="137" spans="1:4" s="43" customFormat="1" ht="15" customHeight="1" x14ac:dyDescent="0.25">
      <c r="A137" s="100">
        <v>134</v>
      </c>
      <c r="B137" s="85" t="s">
        <v>459</v>
      </c>
      <c r="C137" s="82">
        <v>31</v>
      </c>
      <c r="D137" s="101" t="s">
        <v>527</v>
      </c>
    </row>
    <row r="138" spans="1:4" s="43" customFormat="1" ht="15" customHeight="1" x14ac:dyDescent="0.25">
      <c r="A138" s="100">
        <v>135</v>
      </c>
      <c r="B138" s="85" t="s">
        <v>396</v>
      </c>
      <c r="C138" s="82">
        <v>29</v>
      </c>
      <c r="D138" s="101" t="s">
        <v>477</v>
      </c>
    </row>
    <row r="139" spans="1:4" s="43" customFormat="1" ht="15" customHeight="1" x14ac:dyDescent="0.25">
      <c r="A139" s="100">
        <v>136</v>
      </c>
      <c r="B139" s="85" t="s">
        <v>372</v>
      </c>
      <c r="C139" s="82">
        <v>28</v>
      </c>
      <c r="D139" s="101" t="s">
        <v>478</v>
      </c>
    </row>
    <row r="140" spans="1:4" s="43" customFormat="1" ht="15" customHeight="1" x14ac:dyDescent="0.25">
      <c r="A140" s="100">
        <v>137</v>
      </c>
      <c r="B140" s="85" t="s">
        <v>373</v>
      </c>
      <c r="C140" s="82">
        <v>28</v>
      </c>
      <c r="D140" s="101" t="s">
        <v>478</v>
      </c>
    </row>
    <row r="141" spans="1:4" s="43" customFormat="1" ht="15" customHeight="1" x14ac:dyDescent="0.25">
      <c r="A141" s="100">
        <v>138</v>
      </c>
      <c r="B141" s="85" t="s">
        <v>411</v>
      </c>
      <c r="C141" s="82">
        <v>27</v>
      </c>
      <c r="D141" s="101" t="s">
        <v>528</v>
      </c>
    </row>
    <row r="142" spans="1:4" s="43" customFormat="1" ht="15" customHeight="1" x14ac:dyDescent="0.25">
      <c r="A142" s="100">
        <v>139</v>
      </c>
      <c r="B142" s="92" t="s">
        <v>460</v>
      </c>
      <c r="C142" s="82">
        <v>26</v>
      </c>
      <c r="D142" s="101" t="s">
        <v>529</v>
      </c>
    </row>
    <row r="143" spans="1:4" s="43" customFormat="1" ht="15" customHeight="1" x14ac:dyDescent="0.25">
      <c r="A143" s="100">
        <v>140</v>
      </c>
      <c r="B143" s="91" t="s">
        <v>322</v>
      </c>
      <c r="C143" s="82">
        <v>24</v>
      </c>
      <c r="D143" s="101" t="s">
        <v>479</v>
      </c>
    </row>
    <row r="144" spans="1:4" s="43" customFormat="1" ht="15" customHeight="1" x14ac:dyDescent="0.25">
      <c r="A144" s="100">
        <v>141</v>
      </c>
      <c r="B144" s="85" t="s">
        <v>374</v>
      </c>
      <c r="C144" s="82">
        <v>20</v>
      </c>
      <c r="D144" s="101" t="s">
        <v>480</v>
      </c>
    </row>
    <row r="145" spans="1:4" s="43" customFormat="1" ht="15" customHeight="1" x14ac:dyDescent="0.25">
      <c r="A145" s="100">
        <v>142</v>
      </c>
      <c r="B145" s="85" t="s">
        <v>440</v>
      </c>
      <c r="C145" s="82">
        <v>16</v>
      </c>
      <c r="D145" s="101" t="s">
        <v>467</v>
      </c>
    </row>
    <row r="146" spans="1:4" s="43" customFormat="1" ht="33" customHeight="1" x14ac:dyDescent="0.25">
      <c r="A146" s="100">
        <v>143</v>
      </c>
      <c r="B146" s="93" t="s">
        <v>531</v>
      </c>
      <c r="C146" s="82">
        <v>15</v>
      </c>
      <c r="D146" s="100">
        <v>143</v>
      </c>
    </row>
    <row r="147" spans="1:4" ht="18" customHeight="1" x14ac:dyDescent="0.25">
      <c r="C147">
        <f>SUM(C4:C146)</f>
        <v>10451</v>
      </c>
    </row>
    <row r="148" spans="1:4" ht="18" customHeight="1" x14ac:dyDescent="0.25"/>
    <row r="149" spans="1:4" ht="41.25" customHeight="1" x14ac:dyDescent="0.25"/>
  </sheetData>
  <autoFilter ref="A3:D147"/>
  <sortState ref="B5:C146">
    <sortCondition descending="1" ref="C4"/>
  </sortState>
  <mergeCells count="1">
    <mergeCell ref="A1:D1"/>
  </mergeCells>
  <pageMargins left="0.70866141732283472" right="0.70866141732283472" top="0.45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Справка (2)</vt:lpstr>
      <vt:lpstr>По учреждениям</vt:lpstr>
      <vt:lpstr>Справка</vt:lpstr>
      <vt:lpstr>Лист3</vt:lpstr>
      <vt:lpstr>Лист1</vt:lpstr>
      <vt:lpstr>Рейтинг по году</vt:lpstr>
      <vt:lpstr>'Рейтинг по году'!Заголовки_для_печати</vt:lpstr>
      <vt:lpstr>'Справка (2)'!Заголовки_для_печати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user</cp:lastModifiedBy>
  <cp:lastPrinted>2019-12-27T07:29:58Z</cp:lastPrinted>
  <dcterms:created xsi:type="dcterms:W3CDTF">2014-06-30T06:14:19Z</dcterms:created>
  <dcterms:modified xsi:type="dcterms:W3CDTF">2020-04-15T09:39:18Z</dcterms:modified>
</cp:coreProperties>
</file>