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<sst xmlns="http://schemas.openxmlformats.org/spreadsheetml/2006/main" count="8277" uniqueCount="756">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</sst>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C213" sqref="C21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20341985.990000002</v>
      </c>
      <c r="N210" s="14">
        <f t="shared" ref="N210:V210" si="5">SUBTOTAL(9,N211:N219)</f>
        <v>20341985.990000002</v>
      </c>
      <c r="O210" s="14">
        <f t="shared" si="5"/>
        <v>0</v>
      </c>
      <c r="P210" s="14">
        <f t="shared" si="5"/>
        <v>20341985.990000002</v>
      </c>
      <c r="Q210" s="14">
        <f t="shared" si="5"/>
        <v>0</v>
      </c>
      <c r="R210" s="14">
        <f t="shared" si="5"/>
        <v>20341985.990000002</v>
      </c>
      <c r="S210" s="14">
        <f t="shared" si="5"/>
        <v>0</v>
      </c>
      <c r="T210" s="14">
        <f t="shared" si="5"/>
        <v>17028720.109999999</v>
      </c>
      <c r="U210" s="14">
        <f t="shared" si="5"/>
        <v>17028720.109999999</v>
      </c>
      <c r="V210" s="14">
        <f t="shared" si="5"/>
        <v>0</v>
      </c>
    </row>
    <row r="211" spans="1:22" ht="38.25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nm4tLGKiZxZP1OulKez++9aI7f/Ndrvec4BwZbXgqb4RUo9ZJGpvplfkpuDtbT5ZxcvwdpVrHWcimWTsIQc7gg==" saltValue="yUJUvYoV1oxCrA4duxs94w==" spinCount="100000" sheet="1" objects="1" scenarios="1"/>
  <autoFilter ref="A4:V1251">
    <filterColumn colId="1">
      <filters>
        <filter val="007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