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<sst xmlns="http://schemas.openxmlformats.org/spreadsheetml/2006/main" count="8277" uniqueCount="756">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</sst>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V984" sqref="V98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collapsed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collapsed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collapsed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collapsed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collapsed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collapsed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collapsed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collapsed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collapsed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collapsed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collapsed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collapsed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collapsed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collapsed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87218432.019999981</v>
      </c>
      <c r="N976" s="14">
        <f t="shared" ref="N976:V976" si="21">SUBTOTAL(9,N977:N999)</f>
        <v>87218432.019999981</v>
      </c>
      <c r="O976" s="14">
        <f t="shared" si="21"/>
        <v>0</v>
      </c>
      <c r="P976" s="14">
        <f t="shared" si="21"/>
        <v>87218432.019999981</v>
      </c>
      <c r="Q976" s="14">
        <f t="shared" si="21"/>
        <v>0</v>
      </c>
      <c r="R976" s="14">
        <f t="shared" si="21"/>
        <v>87218432.019999981</v>
      </c>
      <c r="S976" s="14">
        <f t="shared" si="21"/>
        <v>0</v>
      </c>
      <c r="T976" s="14">
        <f t="shared" si="21"/>
        <v>65625588.29999999</v>
      </c>
      <c r="U976" s="14">
        <f t="shared" si="21"/>
        <v>65625588.29999999</v>
      </c>
      <c r="V976" s="14">
        <f t="shared" si="21"/>
        <v>0</v>
      </c>
    </row>
    <row r="977" spans="1:22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q15ltxuMxe0KTx09o7k6Y9ArQrSC5FCJPlietOo3cCoRYNdsN62jkemz3hwUwKQaqOerXZY49Fw9UoqbAjaZdA==" saltValue="DyBdLptv2RESTUudLk+Xxw==" spinCount="100000" sheet="1" objects="1" scenarios="1"/>
  <autoFilter ref="A4:V1251">
    <filterColumn colId="1">
      <filters>
        <filter val="027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2018-10-03T11:36:24Z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