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<sst xmlns="http://schemas.openxmlformats.org/spreadsheetml/2006/main" count="8277" uniqueCount="756">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</sst>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V621" sqref="V621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collapsed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collapsed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collapsed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collapsed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collapsed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3507893301.3700008</v>
      </c>
      <c r="N579" s="14">
        <f t="shared" ref="N579:V579" si="17">SUBTOTAL(9,N580:N623)</f>
        <v>3507893301.3700008</v>
      </c>
      <c r="O579" s="14">
        <f t="shared" si="17"/>
        <v>0</v>
      </c>
      <c r="P579" s="14">
        <f t="shared" si="17"/>
        <v>3507893301.3700008</v>
      </c>
      <c r="Q579" s="14">
        <f t="shared" si="17"/>
        <v>0</v>
      </c>
      <c r="R579" s="14">
        <f t="shared" si="17"/>
        <v>3507893301.3700008</v>
      </c>
      <c r="S579" s="14">
        <f t="shared" si="17"/>
        <v>0</v>
      </c>
      <c r="T579" s="14">
        <f t="shared" si="17"/>
        <v>2597694844.1600003</v>
      </c>
      <c r="U579" s="14">
        <f t="shared" si="17"/>
        <v>2784707866.9600005</v>
      </c>
      <c r="V579" s="14">
        <f t="shared" si="17"/>
        <v>0</v>
      </c>
    </row>
    <row r="580" spans="1:22" ht="63.75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cH8kz32VUDONTc5U14HEeO6R9ucM2jv4twJ3+9/6+sa/dIDnD43OidvpA97DtWLS2BR68TnD8o+vX3KKmgjcvA==" saltValue="Q1PghS1P9hrVYrNyb1c+TQ==" spinCount="100000" sheet="1" objects="1" scenarios="1"/>
  <autoFilter ref="A4:V1251">
    <filterColumn colId="1">
      <filters>
        <filter val="021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