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<sst xmlns="http://schemas.openxmlformats.org/spreadsheetml/2006/main" count="8277" uniqueCount="756">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</sst>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AB11" sqref="AB1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142207246.73999998</v>
      </c>
      <c r="N5" s="14">
        <f t="shared" ref="N5:V5" si="0">SUBTOTAL(9,N6:N23)</f>
        <v>142207246.73999998</v>
      </c>
      <c r="O5" s="14">
        <f t="shared" si="0"/>
        <v>0</v>
      </c>
      <c r="P5" s="14">
        <f t="shared" si="0"/>
        <v>142207246.73999998</v>
      </c>
      <c r="Q5" s="14">
        <f t="shared" si="0"/>
        <v>0</v>
      </c>
      <c r="R5" s="14">
        <f t="shared" si="0"/>
        <v>142207246.73999998</v>
      </c>
      <c r="S5" s="14">
        <f t="shared" si="0"/>
        <v>0</v>
      </c>
      <c r="T5" s="14">
        <f t="shared" si="0"/>
        <v>119725866.99999999</v>
      </c>
      <c r="U5" s="14">
        <f t="shared" si="0"/>
        <v>119725866.99999999</v>
      </c>
      <c r="V5" s="14">
        <f t="shared" si="0"/>
        <v>0</v>
      </c>
    </row>
    <row r="6" spans="1:22" ht="38.25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hidden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0</v>
      </c>
      <c r="N1239" s="14">
        <f t="shared" ref="N1239:V1239" si="29">SUBTOTAL(9,N1240:N1250)</f>
        <v>0</v>
      </c>
      <c r="O1239" s="14">
        <f t="shared" si="29"/>
        <v>0</v>
      </c>
      <c r="P1239" s="14">
        <f t="shared" si="29"/>
        <v>0</v>
      </c>
      <c r="Q1239" s="14">
        <f t="shared" si="29"/>
        <v>0</v>
      </c>
      <c r="R1239" s="14">
        <f t="shared" si="29"/>
        <v>0</v>
      </c>
      <c r="S1239" s="14">
        <f t="shared" si="29"/>
        <v>0</v>
      </c>
      <c r="T1239" s="14">
        <f t="shared" si="29"/>
        <v>0</v>
      </c>
      <c r="U1239" s="14">
        <f t="shared" si="29"/>
        <v>0</v>
      </c>
      <c r="V1239" s="14">
        <f t="shared" si="29"/>
        <v>0</v>
      </c>
    </row>
    <row r="1240" spans="1:22" ht="38.25" hidden="1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hidden="1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hidden="1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hidden="1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hidden="1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hidden="1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hidden="1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hidden="1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hidden="1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hidden="1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hidden="1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5SeJmkhorVRQIDVWz8CywrPrc86FQR57o6QNZQx3rHZDzWP3wers1mNbn/+q77pFjDbrVs/u7i/mtgdVSw1ktg==" saltValue="i6F3/EcHI6z7cxzEttru9g==" spinCount="100000" sheet="1" objects="1" scenarios="1"/>
  <autoFilter ref="A4:V1251">
    <filterColumn colId="1">
      <filters>
        <filter val="001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