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<sst xmlns="http://schemas.openxmlformats.org/spreadsheetml/2006/main" count="8277" uniqueCount="756">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</sst>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M226" sqref="M22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7150493981.3500013</v>
      </c>
      <c r="N220" s="14">
        <f t="shared" ref="N220:V220" si="6">SUBTOTAL(9,N221:N348)</f>
        <v>7150493981.3500013</v>
      </c>
      <c r="O220" s="14">
        <f t="shared" si="6"/>
        <v>0</v>
      </c>
      <c r="P220" s="14">
        <f t="shared" si="6"/>
        <v>7150493981.3500013</v>
      </c>
      <c r="Q220" s="14">
        <f t="shared" si="6"/>
        <v>0</v>
      </c>
      <c r="R220" s="14">
        <f t="shared" si="6"/>
        <v>7150493981.3500013</v>
      </c>
      <c r="S220" s="14">
        <f t="shared" si="6"/>
        <v>0</v>
      </c>
      <c r="T220" s="14">
        <f t="shared" si="6"/>
        <v>1680893003.0300002</v>
      </c>
      <c r="U220" s="14">
        <f t="shared" si="6"/>
        <v>1690427240.8800001</v>
      </c>
      <c r="V220" s="14">
        <f t="shared" si="6"/>
        <v>0</v>
      </c>
    </row>
    <row r="221" spans="1:22" ht="25.5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n2htFVFpSP+x5bb9p/TRQtKHPOCsg824Dbjx39Q34uxiCtZHWRPAXCQiEJ364cMKqCxwouwZ/IO8l/U1uO7UxA==" saltValue="OqHFrfHHhF3M7VmrmPgORw==" spinCount="100000" sheet="1" objects="1" scenarios="1"/>
  <autoFilter ref="A4:V1251">
    <filterColumn colId="1">
      <filters>
        <filter val="008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