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<sst xmlns="http://schemas.openxmlformats.org/spreadsheetml/2006/main" count="8277" uniqueCount="756">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</sst>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88" sqref="V8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1498684936.3500001</v>
      </c>
      <c r="N83" s="14">
        <f t="shared" ref="N83:V83" si="3">SUBTOTAL(9,N84:N102)</f>
        <v>1498684936.3500001</v>
      </c>
      <c r="O83" s="14">
        <f t="shared" si="3"/>
        <v>0</v>
      </c>
      <c r="P83" s="14">
        <f t="shared" si="3"/>
        <v>1498684936.3500001</v>
      </c>
      <c r="Q83" s="14">
        <f t="shared" si="3"/>
        <v>0</v>
      </c>
      <c r="R83" s="14">
        <f t="shared" si="3"/>
        <v>1498684936.3500001</v>
      </c>
      <c r="S83" s="14">
        <f t="shared" si="3"/>
        <v>0</v>
      </c>
      <c r="T83" s="14">
        <f t="shared" si="3"/>
        <v>683083018.83999991</v>
      </c>
      <c r="U83" s="14">
        <f t="shared" si="3"/>
        <v>683083018.83999991</v>
      </c>
      <c r="V83" s="14">
        <f t="shared" si="3"/>
        <v>0</v>
      </c>
    </row>
    <row r="84" spans="1:22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sZbg4DubusajchL1n7wXOno9Bu3ozbYeyt/8rnk3LJebtYLa0uejSK0vjqnkDGE3ku7lUqsHE0SWJiz9MrjIHg==" saltValue="vMQJjvCR1ONQqYkTGqt9bg==" spinCount="100000" sheet="1" objects="1" scenarios="1"/>
  <autoFilter ref="A4:V1251">
    <filterColumn colId="1">
      <filters>
        <filter val="004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