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<sst xmlns="http://schemas.openxmlformats.org/spreadsheetml/2006/main" count="8277" uniqueCount="756">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</sst>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571" sqref="M57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12212330.300000001</v>
      </c>
      <c r="N568" s="14">
        <f t="shared" ref="N568:V568" si="16">SUBTOTAL(9,N569:N578)</f>
        <v>12212330.300000001</v>
      </c>
      <c r="O568" s="14">
        <f t="shared" si="16"/>
        <v>0</v>
      </c>
      <c r="P568" s="14">
        <f t="shared" si="16"/>
        <v>12212330.300000001</v>
      </c>
      <c r="Q568" s="14">
        <f t="shared" si="16"/>
        <v>0</v>
      </c>
      <c r="R568" s="14">
        <f t="shared" si="16"/>
        <v>12212330.300000001</v>
      </c>
      <c r="S568" s="14">
        <f t="shared" si="16"/>
        <v>0</v>
      </c>
      <c r="T568" s="14">
        <f t="shared" si="16"/>
        <v>11314496.889999999</v>
      </c>
      <c r="U568" s="14">
        <f t="shared" si="16"/>
        <v>11314496.889999999</v>
      </c>
      <c r="V568" s="14">
        <f t="shared" si="16"/>
        <v>0</v>
      </c>
    </row>
    <row r="569" spans="1:22" ht="38.25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50oiG3M0DOVo8F16ylfbuTG3Jyn5klrHF4NYD1TwqkqEhpGFj9mRKHF+1jUqY0XE8n7XxXsA56xs5iU50h6k0g==" saltValue="VAkUGDsPt93b5g3zC8uXsw==" spinCount="100000" sheet="1" objects="1" scenarios="1"/>
  <autoFilter ref="A4:V1251">
    <filterColumn colId="1">
      <filters>
        <filter val="020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