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ФОРМА'!$H$4:$I$1914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197" i="2" l="1"/>
  <c r="P1197" i="2"/>
  <c r="Q1197" i="2"/>
  <c r="R1197" i="2"/>
  <c r="S1197" i="2"/>
  <c r="T1197" i="2"/>
  <c r="U1197" i="2"/>
  <c r="V1197" i="2"/>
  <c r="W1197" i="2"/>
  <c r="N1197" i="2"/>
  <c r="H5" i="3" l="1"/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<sst xmlns="http://schemas.openxmlformats.org/spreadsheetml/2006/main" count="25745" uniqueCount="1246">
  <si>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</si>
  <si>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</si>
  <si>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</si>
  <si>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</si>
  <si>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</si>
  <si>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</si>
  <si>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</si>
  <si>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</si>
  <si>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</si>
  <si>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</si>
  <si>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</si>
  <si>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</si>
  <si>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</si>
  <si>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</si>
  <si>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</si>
  <si>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</si>
  <si>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</si>
  <si>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</si>
  <si>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</si>
  <si>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</si>
  <si>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</si>
  <si>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</si>
  <si>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</si>
  <si>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</si>
  <si>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</si>
  <si>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</si>
  <si>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</si>
  <si>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</si>
  <si>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</si>
  <si>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</si>
  <si>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</si>
  <si>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</si>
  <si>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</si>
  <si>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</si>
  <si>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</si>
  <si>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</si>
  <si>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</si>
  <si>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</si>
  <si>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</si>
  <si>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</si>
  <si>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</si>
  <si>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</si>
  <si>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</si>
  <si>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</si>
  <si>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</si>
  <si>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</si>
  <si>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</si>
  <si>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</si>
  <si>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</si>
  <si>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</si>
  <si>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</si>
  <si>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</si>
  <si>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</si>
  <si>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</si>
  <si>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</si>
  <si>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</si>
  <si>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</si>
  <si>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</si>
  <si>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</si>
  <si>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</si>
  <si>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</si>
  <si>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</si>
  <si>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</si>
  <si>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</si>
  <si>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</si>
  <si>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</si>
  <si>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</si>
  <si>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</si>
  <si>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</si>
  <si>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</si>
  <si>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</si>
  <si>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</si>
  <si>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</si>
  <si>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</si>
  <si>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</si>
  <si>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</si>
  <si>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</si>
  <si>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</si>
  <si>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</si>
  <si>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</si>
  <si>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</si>
  <si>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</si>
  <si>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</si>
  <si>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</si>
  <si>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</si>
  <si>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</si>
  <si>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</si>
  <si>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</si>
  <si>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</si>
  <si>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</si>
  <si>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</si>
  <si>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</si>
  <si>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</si>
  <si>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</si>
  <si>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</si>
  <si>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</si>
  <si>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</si>
  <si>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</si>
  <si>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</si>
  <si>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</si>
  <si>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</si>
  <si>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</si>
  <si>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</si>
  <si>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</si>
  <si>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</si>
  <si>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</si>
  <si>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</si>
  <si>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</si>
  <si>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</si>
  <si>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</si>
  <si>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</si>
  <si>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</si>
  <si>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</si>
  <si>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</si>
  <si>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</si>
  <si>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</si>
  <si>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</si>
  <si>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</si>
  <si>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</si>
  <si>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</si>
  <si>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</si>
  <si>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</si>
  <si>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</si>
  <si>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</si>
  <si>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</si>
  <si>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</si>
  <si>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</si>
  <si>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</si>
  <si>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</si>
  <si>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</si>
  <si>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</si>
  <si>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</si>
  <si>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</si>
  <si>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</si>
  <si>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</si>
  <si>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</si>
  <si>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</si>
  <si>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</si>
  <si>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</si>
  <si>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</si>
  <si>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</si>
  <si>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</si>
  <si>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</si>
  <si>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</si>
  <si>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</si>
  <si>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</si>
  <si>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</si>
  <si>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</si>
  <si>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</si>
  <si>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</si>
  <si>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</si>
  <si>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</si>
  <si>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</si>
  <si>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</si>
  <si>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</si>
  <si>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</si>
  <si>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</si>
  <si>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</si>
  <si>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</si>
  <si>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</si>
  <si>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</si>
  <si>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</si>
  <si>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</si>
  <si>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</si>
  <si>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</si>
  <si>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</si>
  <si>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</si>
  <si>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</si>
  <si>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</si>
  <si>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</si>
  <si>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</si>
  <si>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</si>
  <si>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</si>
  <si>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</si>
  <si>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</si>
  <si>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</si>
  <si>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</si>
  <si>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</si>
  <si>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</si>
  <si>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</si>
  <si>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</si>
  <si>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</si>
  <si>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</si>
  <si>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</si>
  <si>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</si>
  <si>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</si>
  <si>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</si>
  <si>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</si>
  <si>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</si>
  <si>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</si>
  <si>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</si>
  <si>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</si>
  <si>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</si>
  <si>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</si>
  <si>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</si>
  <si>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</si>
  <si>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</si>
  <si>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</si>
  <si>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</si>
  <si>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</si>
  <si>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</si>
  <si>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</si>
  <si>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</si>
  <si>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</si>
  <si>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</si>
  <si>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</si>
  <si>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</si>
  <si>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</si>
  <si>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</si>
  <si>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</si>
  <si>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</si>
  <si>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</si>
  <si>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</si>
  <si>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</si>
  <si>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</si>
  <si>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</si>
  <si>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</si>
  <si>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</si>
  <si>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</si>
  <si>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</si>
  <si>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</si>
  <si>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</si>
  <si>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</si>
  <si>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</si>
  <si>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</si>
  <si>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</si>
  <si>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</si>
  <si>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</si>
  <si>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</si>
  <si>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</si>
  <si>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</si>
  <si>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</si>
  <si>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</si>
  <si>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</si>
  <si>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</si>
  <si>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</si>
  <si>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</si>
  <si>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</si>
  <si>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</si>
  <si>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</si>
  <si>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</si>
  <si>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</si>
  <si>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</si>
  <si>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</si>
  <si>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</si>
  <si>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</si>
  <si>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</si>
  <si>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</si>
  <si>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</si>
  <si>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</si>
  <si>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</si>
  <si>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</si>
  <si>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</si>
  <si>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</si>
  <si>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</si>
  <si>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</si>
  <si>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</si>
  <si>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</si>
  <si>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</si>
  <si>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</si>
  <si>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</si>
  <si>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</si>
  <si>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</si>
  <si>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</si>
  <si>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</si>
  <si>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</si>
  <si>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</si>
  <si>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</si>
  <si>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</si>
  <si>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</si>
  <si>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</si>
  <si>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</si>
  <si>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</si>
  <si>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</si>
  <si>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</si>
  <si>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</si>
  <si>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</si>
  <si>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</si>
  <si>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</si>
  <si>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</si>
  <si>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</si>
  <si>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</si>
  <si>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</si>
  <si>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</si>
  <si>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</si>
  <si>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</si>
  <si>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</si>
  <si>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</si>
  <si>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</si>
  <si>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</si>
  <si>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</si>
  <si>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</si>
  <si>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</si>
  <si>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</si>
  <si>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</si>
  <si>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</si>
  <si>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</si>
  <si>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</si>
  <si>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</si>
  <si>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</si>
  <si>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</si>
  <si>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</si>
  <si>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</si>
  <si>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</si>
  <si>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</si>
  <si>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</si>
  <si>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</si>
  <si>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</si>
  <si>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</si>
  <si>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</si>
  <si>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</si>
  <si>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</si>
  <si>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</si>
  <si>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</si>
  <si>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</si>
  <si>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</si>
  <si>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</si>
  <si>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</si>
  <si>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</si>
  <si>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</si>
  <si>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</si>
  <si>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</si>
  <si>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</si>
  <si>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</si>
  <si>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</si>
  <si>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</si>
  <si>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</si>
  <si>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</si>
  <si>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</si>
  <si>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</si>
  <si>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</si>
  <si>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</si>
  <si>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</si>
  <si>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</si>
  <si>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</si>
  <si>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</si>
  <si>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</si>
  <si>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</si>
  <si>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</si>
  <si>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</si>
  <si>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</si>
  <si>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</si>
  <si>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</si>
  <si>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</si>
  <si>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</si>
  <si>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</si>
  <si>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</si>
  <si>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</si>
  <si>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</si>
  <si>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</si>
  <si>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</si>
  <si>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</si>
  <si>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</si>
  <si>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</si>
  <si>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</si>
  <si>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</si>
  <si>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</si>
  <si>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</si>
  <si>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</si>
  <si>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</si>
  <si>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</si>
  <si>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</si>
  <si>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</si>
  <si>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</si>
  <si>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</si>
  <si>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</si>
  <si>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</si>
  <si>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</si>
  <si>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</si>
  <si>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</si>
  <si>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</si>
  <si>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</si>
  <si>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</si>
  <si>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</si>
  <si>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</si>
  <si>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</si>
  <si>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</si>
  <si>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</si>
  <si>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</si>
  <si>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</si>
  <si>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</si>
  <si>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</si>
  <si>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</si>
  <si>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</si>
  <si>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</si>
  <si>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</si>
  <si>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</si>
  <si>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</si>
  <si>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</si>
  <si>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</si>
  <si>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</si>
  <si>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</si>
  <si>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</si>
  <si>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</si>
  <si>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</si>
  <si>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</si>
  <si>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</si>
  <si>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</si>
  <si>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</si>
  <si>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</si>
  <si>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</si>
  <si>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</si>
  <si>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</si>
  <si>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</si>
  <si>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</si>
  <si>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</si>
  <si>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</si>
  <si>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</si>
  <si>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</si>
  <si>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</si>
  <si>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</si>
  <si>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</si>
  <si>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</si>
  <si>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</si>
  <si>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</si>
  <si>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</si>
  <si>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</si>
  <si>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</si>
  <si>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</si>
  <si>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</si>
  <si>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</si>
  <si>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</si>
  <si>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</si>
  <si>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</si>
  <si>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</si>
  <si>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</si>
  <si>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</si>
  <si>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</si>
  <si>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</si>
  <si>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</si>
  <si>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</si>
  <si>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</si>
  <si>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</si>
  <si>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</si>
  <si>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</si>
  <si>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</si>
  <si>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</si>
  <si>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</si>
  <si>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</si>
  <si>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</si>
  <si>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</si>
  <si>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</si>
  <si>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</si>
  <si>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</si>
  <si>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</si>
  <si>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</si>
  <si>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</si>
  <si>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</si>
  <si>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</si>
  <si>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</si>
  <si>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</si>
  <si>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</si>
  <si>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</si>
  <si>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</si>
  <si>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</si>
  <si>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</si>
  <si>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</si>
  <si>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</si>
  <si>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</si>
  <si>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</si>
  <si>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</si>
  <si>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</si>
  <si>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</si>
  <si>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</si>
  <si>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</si>
  <si>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</si>
  <si>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</si>
  <si>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</si>
  <si>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</si>
  <si>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</si>
  <si>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</si>
  <si>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</si>
  <si>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</si>
  <si>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</si>
  <si>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</si>
  <si>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</si>
  <si>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</si>
  <si>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</si>
  <si>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</si>
  <si>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</si>
  <si>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</si>
  <si>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</si>
  <si>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</si>
  <si>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</si>
  <si>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</si>
  <si>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</si>
  <si>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</si>
  <si>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</si>
  <si>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</si>
  <si>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</si>
  <si>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</si>
  <si>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</si>
  <si>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</si>
  <si>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</si>
  <si>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</si>
  <si>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</si>
  <si>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</si>
  <si>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</si>
  <si>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</si>
  <si>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</si>
  <si>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</si>
  <si>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</si>
  <si>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</si>
  <si>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</si>
  <si>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</si>
  <si>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</si>
  <si>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</si>
  <si>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</si>
  <si>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</si>
  <si>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</si>
  <si>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</si>
  <si>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</si>
  <si>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</si>
  <si>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</si>
  <si>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</si>
  <si>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</si>
  <si>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</si>
  <si>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</si>
  <si>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</si>
  <si>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</si>
  <si>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</si>
  <si>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</si>
  <si>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</si>
  <si>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</si>
  <si>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</si>
  <si>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</si>
  <si>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</si>
  <si>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</si>
  <si>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</si>
  <si>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</si>
  <si>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</si>
  <si>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</si>
  <si>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</si>
  <si>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</si>
  <si>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</si>
  <si>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</si>
  <si>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</si>
  <si>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</si>
  <si>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</si>
  <si>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</si>
  <si>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</si>
  <si>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</si>
  <si>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</si>
  <si>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</si>
  <si>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</si>
  <si>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</si>
  <si>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</si>
  <si>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</si>
  <si>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</si>
  <si>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</si>
  <si>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</si>
  <si>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</si>
  <si>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</si>
  <si>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</si>
  <si>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</si>
  <si>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</si>
  <si>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</si>
  <si>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</si>
  <si>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</si>
  <si>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</si>
  <si>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</si>
  <si>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</si>
  <si>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</si>
  <si>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</si>
  <si>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</si>
  <si>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</si>
  <si>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</si>
  <si>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</si>
  <si>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</si>
  <si>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</si>
  <si>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</si>
  <si>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</si>
  <si>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</si>
  <si>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</si>
  <si>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</si>
  <si>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</si>
  <si>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</si>
  <si>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</si>
  <si>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</si>
  <si>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</si>
  <si>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</si>
  <si>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</si>
  <si>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</si>
  <si>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</si>
  <si>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</si>
  <si>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</si>
  <si>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</si>
  <si>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</si>
  <si>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</si>
  <si>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</si>
  <si>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</si>
  <si>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</si>
  <si>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</si>
  <si>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</si>
  <si>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</si>
  <si>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</si>
  <si>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</si>
  <si>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</si>
  <si>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</si>
  <si>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</si>
  <si>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</si>
  <si>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</si>
  <si>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</si>
  <si>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</si>
  <si>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</si>
  <si>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</si>
  <si>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</si>
  <si>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</si>
  <si>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</si>
  <si>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</si>
  <si>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</si>
  <si>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</si>
  <si>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</si>
  <si>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</si>
  <si>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</si>
  <si>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</si>
  <si>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</si>
  <si>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</si>
  <si>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</si>
  <si>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</si>
  <si>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</si>
  <si>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</si>
  <si>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</si>
  <si>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</si>
  <si>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</si>
  <si>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</si>
  <si>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</si>
  <si>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</si>
  <si>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</si>
  <si>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</si>
  <si>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</si>
  <si>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</si>
  <si>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</si>
  <si>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</si>
  <si>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</si>
  <si>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</si>
  <si>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</si>
  <si>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</si>
  <si>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</si>
  <si>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</si>
  <si>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</si>
  <si>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</si>
  <si>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</si>
  <si>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</si>
  <si>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</si>
  <si>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</si>
  <si>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</si>
  <si>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</si>
  <si>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</si>
  <si>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</si>
  <si>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</si>
  <si>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</si>
  <si>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</si>
  <si>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</si>
  <si>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</si>
  <si>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</si>
  <si>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</si>
  <si>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</si>
  <si>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</si>
  <si>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</si>
  <si>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</si>
  <si>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</si>
  <si>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</si>
  <si>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</si>
  <si>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</si>
  <si>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</si>
  <si>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</si>
  <si>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</si>
  <si>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</si>
  <si>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</si>
  <si>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</si>
  <si>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</si>
  <si>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</si>
  <si>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</si>
  <si>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</si>
  <si>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</si>
  <si>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</si>
  <si>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</si>
  <si>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</si>
  <si>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</si>
  <si>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</si>
  <si>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</si>
  <si>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</si>
  <si>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</si>
  <si>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</si>
  <si>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</si>
  <si>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</si>
  <si>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</si>
  <si>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</si>
  <si>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</si>
  <si>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</si>
  <si>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</si>
  <si>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</si>
  <si>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</si>
  <si>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</si>
  <si>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</si>
  <si>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</si>
  <si>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</si>
  <si>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</si>
  <si>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</si>
  <si>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</si>
  <si>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</si>
  <si>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</si>
  <si>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</si>
  <si>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</si>
  <si>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</si>
  <si>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</si>
  <si>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</si>
  <si>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</si>
  <si>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</si>
  <si>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</si>
  <si>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</si>
  <si>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</si>
  <si>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</si>
  <si>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</si>
  <si>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</si>
  <si>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</si>
  <si>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</si>
  <si>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</si>
  <si>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</si>
  <si>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</si>
  <si>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</si>
  <si>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</si>
  <si>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</si>
  <si>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</si>
  <si>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</si>
  <si>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</si>
  <si>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</si>
  <si>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</si>
  <si>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</si>
  <si>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</si>
  <si>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</si>
  <si>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</si>
  <si>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</si>
  <si>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</si>
  <si>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</si>
  <si>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</si>
  <si>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</si>
  <si>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</si>
  <si>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</si>
  <si>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</si>
  <si>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</si>
  <si>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</si>
  <si>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</si>
  <si>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</si>
  <si>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</si>
  <si>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</si>
  <si>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</si>
  <si>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</si>
  <si>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</si>
  <si>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</si>
  <si>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</si>
  <si>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</si>
  <si>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</si>
  <si>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</si>
  <si>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</si>
  <si>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</si>
  <si>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</si>
  <si>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</si>
  <si>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</si>
  <si>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</si>
  <si>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</si>
  <si>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</si>
  <si>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</si>
  <si>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</si>
  <si>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</si>
  <si>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</si>
  <si>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</si>
  <si>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</si>
  <si>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</si>
  <si>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</si>
  <si>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</si>
  <si>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</si>
  <si>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</si>
  <si>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</si>
  <si>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</si>
  <si>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</si>
  <si>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</si>
  <si>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</si>
  <si>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</si>
  <si>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</si>
  <si>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</si>
  <si>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</si>
  <si>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</si>
  <si>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</si>
  <si>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</si>
  <si>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</si>
  <si>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</si>
  <si>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</si>
  <si>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</si>
  <si>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</si>
  <si>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</si>
  <si>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</si>
  <si>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</si>
  <si>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</si>
  <si>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</si>
  <si>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</si>
  <si>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</si>
  <si>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</si>
  <si>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</si>
  <si>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</si>
  <si>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</si>
  <si>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</si>
  <si>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</si>
  <si>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</si>
  <si>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</si>
  <si>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</si>
  <si>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</si>
  <si>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</si>
  <si>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</si>
  <si>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</si>
  <si>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</si>
  <si>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</si>
  <si>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</si>
  <si>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</si>
  <si>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</si>
  <si>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</si>
  <si>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</si>
  <si>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</si>
  <si>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</si>
  <si>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</si>
  <si>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</si>
  <si>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</si>
  <si>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</si>
  <si>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</si>
  <si>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</si>
  <si>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</si>
  <si>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</si>
  <si>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</si>
  <si>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</si>
  <si>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</si>
  <si>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</si>
  <si>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</si>
  <si>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</si>
  <si>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</si>
  <si>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</si>
  <si>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</si>
  <si>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</si>
  <si>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</si>
  <si>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</si>
  <si>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</si>
  <si>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</si>
  <si>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</si>
  <si>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</si>
  <si>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</si>
  <si>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</si>
  <si>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</si>
  <si>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</si>
  <si>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</si>
  <si>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</si>
  <si>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</si>
  <si>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</si>
  <si>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</si>
  <si>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</si>
  <si>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</si>
  <si>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</si>
  <si>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</si>
  <si>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</si>
  <si>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</si>
  <si>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</si>
  <si>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</si>
  <si>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</si>
  <si>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</si>
  <si>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</si>
  <si>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</si>
  <si>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</si>
  <si>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</si>
  <si>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</si>
  <si>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</si>
  <si>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</si>
  <si>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</si>
  <si>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</si>
  <si>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</si>
  <si>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</si>
  <si>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</si>
  <si>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</si>
  <si>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</si>
  <si>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</si>
  <si>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</si>
  <si>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</si>
  <si>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</si>
  <si>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</si>
  <si>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</si>
  <si>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</si>
  <si>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</si>
  <si>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</si>
  <si>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</si>
  <si>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</si>
  <si>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</si>
  <si>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</si>
  <si>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</si>
  <si>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</si>
  <si>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</si>
  <si>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</si>
  <si>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</si>
  <si>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</si>
  <si>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</si>
  <si>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</si>
  <si>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</si>
  <si>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</si>
  <si>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</si>
  <si>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</si>
  <si>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</si>
  <si>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</si>
  <si>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</si>
  <si>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</si>
  <si>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</si>
  <si>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</si>
  <si>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</si>
  <si>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</si>
  <si>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</si>
  <si>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</si>
  <si>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</si>
  <si>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</si>
  <si>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</si>
  <si>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</si>
  <si>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</si>
  <si>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</si>
  <si>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</si>
  <si>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</si>
  <si>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</si>
  <si>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</si>
  <si>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</si>
  <si>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</si>
  <si>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</si>
  <si>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</si>
  <si>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</si>
  <si>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</si>
  <si>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</si>
  <si>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</si>
  <si>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</si>
  <si>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</si>
  <si>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</si>
  <si>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</si>
  <si>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</si>
  <si>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</si>
  <si>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</si>
  <si>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</si>
  <si>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</si>
  <si>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</si>
  <si>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</si>
  <si>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</si>
  <si>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</si>
  <si>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</si>
  <si>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</si>
  <si>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</si>
  <si>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</si>
  <si>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</si>
  <si>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</si>
  <si>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</si>
  <si>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</si>
  <si>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</si>
  <si>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</si>
  <si>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</si>
  <si>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</si>
  <si>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</si>
  <si>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</si>
  <si>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</si>
  <si>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</si>
  <si>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</si>
  <si>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</si>
  <si>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</si>
  <si>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</si>
  <si>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</si>
  <si>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</si>
  <si>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</si>
  <si>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</si>
  <si>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</si>
  <si>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</si>
  <si>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</si>
  <si>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</si>
  <si>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</si>
  <si>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</si>
  <si>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</si>
  <si>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</si>
  <si>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</si>
  <si>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</si>
  <si>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</si>
  <si>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</si>
  <si>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</si>
  <si>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</si>
  <si>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</si>
  <si>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</si>
  <si>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</si>
  <si>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</si>
  <si>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</si>
  <si>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</si>
  <si>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</si>
  <si>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</si>
  <si>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</si>
  <si>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</si>
  <si>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</si>
  <si>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</si>
  <si>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</si>
  <si>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</si>
  <si>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</si>
  <si>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</si>
  <si>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</si>
  <si>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</si>
  <si>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</si>
  <si>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</si>
  <si>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</si>
  <si>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</si>
  <si>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</si>
  <si>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</si>
  <si>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</si>
  <si>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</si>
  <si>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</si>
  <si>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</si>
  <si>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</si>
  <si>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</si>
  <si>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</si>
  <si>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</si>
  <si>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</si>
  <si>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</si>
  <si>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</si>
  <si>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</si>
  <si>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</si>
  <si>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</si>
  <si>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</si>
  <si>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</si>
  <si>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</si>
  <si>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</si>
  <si>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</si>
  <si>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</si>
  <si>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</si>
  <si>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</si>
  <si>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</si>
  <si>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</si>
  <si>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</si>
  <si>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</si>
  <si>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</si>
  <si>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</si>
  <si>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</si>
  <si>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</si>
  <si>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</si>
  <si>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</si>
  <si>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</si>
  <si>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</si>
  <si>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</si>
  <si>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</si>
  <si>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</si>
  <si>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</si>
  <si>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</si>
  <si>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</si>
  <si>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</si>
  <si>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</si>
  <si>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</si>
  <si>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</si>
  <si>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</si>
  <si>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</si>
  <si>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</si>
  <si>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</si>
  <si>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</si>
  <si>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</si>
  <si>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</si>
  <si>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</si>
  <si>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</si>
  <si>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</si>
  <si>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</si>
  <si>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</si>
  <si>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</si>
  <si>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</si>
  <si>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</si>
  <si>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</si>
  <si>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</si>
  <si>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</si>
  <si>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</si>
  <si>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</si>
  <si>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</si>
  <si>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</si>
  <si>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</si>
  <si>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</si>
  <si>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</si>
  <si>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</si>
  <si>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</si>
  <si>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</si>
  <si>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</si>
  <si>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</si>
  <si>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</si>
  <si>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</si>
  <si>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</si>
  <si>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</si>
  <si>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</si>
  <si>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</si>
  <si>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</si>
  <si>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</si>
  <si>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</si>
  <si>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</si>
  <si>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</si>
  <si>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</si>
  <si>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</si>
  <si>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</si>
  <si>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</si>
  <si>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</si>
  <si>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</si>
  <si>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</si>
  <si>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</si>
  <si>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</si>
  <si>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</si>
  <si>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</si>
  <si>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</si>
  <si>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</si>
  <si>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</si>
  <si>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</si>
  <si>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</si>
  <si>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</si>
  <si>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</si>
  <si>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</si>
  <si>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</si>
  <si>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</si>
  <si>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</si>
  <si>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</si>
  <si>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</si>
  <si>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</si>
  <si>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</si>
  <si>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</si>
  <si>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</si>
  <si>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</si>
  <si>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</si>
  <si>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</si>
  <si>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</si>
  <si>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</si>
  <si>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</si>
  <si>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</si>
  <si>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</si>
  <si>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</si>
  <si>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</si>
  <si>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</si>
  <si>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</si>
  <si>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</si>
  <si>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</si>
  <si>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</si>
  <si>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</si>
  <si>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</si>
  <si>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</si>
  <si>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</si>
  <si>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</si>
  <si>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</si>
  <si>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</si>
  <si>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</si>
  <si>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</si>
  <si>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</si>
  <si>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</si>
  <si>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</si>
  <si>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</si>
  <si>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</si>
  <si>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</si>
  <si>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</si>
  <si>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</si>
  <si>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</si>
  <si>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</si>
  <si>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</si>
  <si>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</si>
  <si>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</si>
  <si>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</si>
  <si>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</si>
  <si>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</si>
  <si>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</si>
  <si>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</si>
  <si>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</si>
  <si>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</si>
  <si>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</si>
  <si>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</si>
  <si>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</si>
  <si>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</si>
  <si>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</si>
  <si>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</si>
  <si>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</si>
  <si>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</si>
  <si>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</si>
  <si>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</si>
  <si>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</si>
  <si>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</si>
  <si>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</si>
  <si>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</si>
  <si>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</si>
  <si>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</si>
  <si>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</si>
  <si>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</si>
  <si>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</si>
  <si>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</si>
  <si>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</si>
  <si>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</si>
  <si>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</si>
  <si>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</si>
  <si>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</si>
  <si>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</si>
  <si>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</si>
  <si>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</si>
  <si>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</si>
  <si>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</si>
  <si>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</si>
  <si>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</si>
  <si>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</si>
  <si>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</si>
  <si>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</si>
  <si>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</si>
  <si>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</si>
  <si>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</si>
  <si>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</si>
  <si>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</si>
  <si>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</si>
  <si>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</si>
  <si>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</si>
  <si>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</si>
  <si>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</si>
  <si>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</si>
  <si>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</si>
  <si>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</si>
  <si>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</si>
  <si>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</si>
  <si>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</si>
  <si>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</si>
  <si>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</si>
  <si>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</si>
  <si>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</si>
  <si>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</si>
  <si>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</si>
  <si>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</si>
  <si>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</si>
  <si>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</si>
  <si>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</si>
  <si>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</si>
  <si>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</si>
  <si>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</si>
  <si>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</si>
  <si>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</si>
  <si>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</si>
  <si>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</si>
  <si>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</si>
  <si>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</si>
  <si>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</si>
  <si>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</si>
  <si>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</si>
  <si>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</si>
  <si>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</si>
  <si>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</si>
  <si>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</si>
  <si>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</si>
  <si>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</si>
  <si>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</si>
  <si>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</si>
  <si>
    <t>Наименование показателя</t>
  </si>
  <si>
    <t>ИТОГО:</t>
  </si>
  <si>
    <t>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</si>
</sst>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  <font>
      <b/>
      <sz val="11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2" fillId="0" borderId="2" xfId="4" applyNumberFormat="1" applyAlignment="1" applyProtection="1">
      <alignment horizontal="right" vertical="center" wrapText="1"/>
    </xf>
    <xf numFmtId="4" fontId="9" fillId="0" borderId="2" xfId="4" applyNumberFormat="1" applyFont="1" applyAlignment="1" applyProtection="1">
      <alignment horizontal="right" vertical="center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F1204" sqref="F120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4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4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SUBTOTAL(9,N1198:N1504)</f>
        <v>10858755491.250004</v>
      </c>
      <c r="O1197" s="6">
        <f t="shared" ref="O1197:W1197" si="19">SUBTOTAL(9,O1198:O1504)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110049474.78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414385572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7280603.8600000003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417003.27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7247352.8799999999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723964010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0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1078067.32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113480770.56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456745.25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45674524.799999997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77350.92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329318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36960493.439999998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29"/>
      <c r="I1912" s="29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30"/>
      <c r="B1914" s="31"/>
      <c r="C1914" s="31"/>
      <c r="D1914" s="31"/>
      <c r="E1914" s="31"/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  <c r="R1914" s="31"/>
      <c r="S1914" s="31"/>
      <c r="T1914" s="31"/>
      <c r="U1914" s="31"/>
      <c r="V1914" s="31"/>
      <c r="W1914" s="22"/>
    </row>
  </sheetData>
  <autoFilter ref="A4:X1912">
    <filterColumn colId="1">
      <filters>
        <filter val="023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6"/>
  <sheetViews>
    <sheetView showGridLines="0" zoomScaleNormal="100" zoomScaleSheetLayoutView="100" workbookViewId="0">
      <pane ySplit="4" topLeftCell="A333" activePane="bottomLeft" state="frozen"/>
      <selection pane="bottomLeft" activeCell="H1199" sqref="H119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hidden="1" customWidth="1"/>
    <col min="4" max="4" width="5.7109375" style="1" hidden="1" customWidth="1"/>
    <col min="5" max="5" width="10.7109375" style="1" hidden="1" customWidth="1"/>
    <col min="6" max="6" width="7.7109375" style="1" hidden="1" customWidth="1"/>
    <col min="7" max="7" width="21.28515625" style="1" hidden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</row>
    <row r="2" spans="1:10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</row>
    <row r="3" spans="1:10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</row>
    <row r="4" spans="1:10" ht="112.5" customHeight="1" x14ac:dyDescent="0.25">
      <c r="A4" s="3" t="s">
        <v>1243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ht="16.5" customHeight="1" x14ac:dyDescent="0.25">
      <c r="A5" s="26" t="s">
        <v>1244</v>
      </c>
      <c r="B5" s="3"/>
      <c r="C5" s="3"/>
      <c r="D5" s="3"/>
      <c r="E5" s="3"/>
      <c r="F5" s="3"/>
      <c r="G5" s="3"/>
      <c r="H5" s="27">
        <f>SUBTOTAL(9,H7:H1900)</f>
        <v>59520547460.150017</v>
      </c>
      <c r="I5" s="14"/>
      <c r="J5" s="15"/>
    </row>
    <row r="6" spans="1:10" ht="16.5" customHeight="1" x14ac:dyDescent="0.25">
      <c r="A6" s="26" t="s">
        <v>1245</v>
      </c>
      <c r="B6" s="3"/>
      <c r="C6" s="3"/>
      <c r="D6" s="3"/>
      <c r="E6" s="3"/>
      <c r="F6" s="3"/>
      <c r="G6" s="3"/>
      <c r="H6" s="3"/>
      <c r="I6" s="14"/>
      <c r="J6" s="15"/>
    </row>
    <row r="7" spans="1:10" x14ac:dyDescent="0.25">
      <c r="A7" s="4" t="s">
        <v>8</v>
      </c>
      <c r="B7" s="5" t="s">
        <v>9</v>
      </c>
      <c r="C7" s="5" t="s">
        <v>10</v>
      </c>
      <c r="D7" s="5" t="s">
        <v>10</v>
      </c>
      <c r="E7" s="5" t="s">
        <v>11</v>
      </c>
      <c r="F7" s="5" t="s">
        <v>12</v>
      </c>
      <c r="G7" s="5"/>
      <c r="H7" s="6">
        <v>144676906.03</v>
      </c>
      <c r="I7" s="16"/>
      <c r="J7" s="17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7">
        <v>1760000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7">
        <v>70259583.150000006</v>
      </c>
      <c r="I9" s="13"/>
    </row>
    <row r="10" spans="1:10" ht="38.25" hidden="1" outlineLevel="1" x14ac:dyDescent="0.25">
      <c r="A10" s="4" t="s">
        <v>13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17</v>
      </c>
      <c r="G10" s="5" t="s">
        <v>19</v>
      </c>
      <c r="H10" s="7">
        <v>21339194.109999999</v>
      </c>
      <c r="I10" s="13"/>
    </row>
    <row r="11" spans="1:10" ht="38.25" hidden="1" outlineLevel="1" x14ac:dyDescent="0.25">
      <c r="A11" s="4" t="s">
        <v>13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17</v>
      </c>
      <c r="G11" s="5" t="s">
        <v>20</v>
      </c>
      <c r="H11" s="7">
        <v>400000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23</v>
      </c>
      <c r="H12" s="7">
        <v>1292388.48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24</v>
      </c>
      <c r="H13" s="7">
        <v>3074800.66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25</v>
      </c>
      <c r="H14" s="7">
        <v>5723000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26</v>
      </c>
      <c r="H15" s="7">
        <v>5949991.9699999997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27</v>
      </c>
      <c r="H16" s="7">
        <v>111344.03</v>
      </c>
      <c r="I16" s="13"/>
    </row>
    <row r="17" spans="1:9" ht="38.25" hidden="1" outlineLevel="1" x14ac:dyDescent="0.25">
      <c r="A17" s="4" t="s">
        <v>21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22</v>
      </c>
      <c r="G17" s="5" t="s">
        <v>28</v>
      </c>
      <c r="H17" s="7">
        <v>905000</v>
      </c>
      <c r="I17" s="13"/>
    </row>
    <row r="18" spans="1:9" ht="38.25" hidden="1" outlineLevel="1" x14ac:dyDescent="0.25">
      <c r="A18" s="4" t="s">
        <v>21</v>
      </c>
      <c r="B18" s="5" t="s">
        <v>9</v>
      </c>
      <c r="C18" s="5" t="s">
        <v>14</v>
      </c>
      <c r="D18" s="5" t="s">
        <v>15</v>
      </c>
      <c r="E18" s="5" t="s">
        <v>16</v>
      </c>
      <c r="F18" s="5" t="s">
        <v>22</v>
      </c>
      <c r="G18" s="5" t="s">
        <v>29</v>
      </c>
      <c r="H18" s="7">
        <v>3468122.7</v>
      </c>
      <c r="I18" s="13"/>
    </row>
    <row r="19" spans="1:9" ht="25.5" hidden="1" outlineLevel="1" x14ac:dyDescent="0.25">
      <c r="A19" s="4" t="s">
        <v>30</v>
      </c>
      <c r="B19" s="5" t="s">
        <v>9</v>
      </c>
      <c r="C19" s="5" t="s">
        <v>14</v>
      </c>
      <c r="D19" s="5" t="s">
        <v>15</v>
      </c>
      <c r="E19" s="5" t="s">
        <v>16</v>
      </c>
      <c r="F19" s="5" t="s">
        <v>31</v>
      </c>
      <c r="G19" s="5"/>
      <c r="H19" s="7">
        <v>1152723.3700000001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32</v>
      </c>
      <c r="F20" s="5" t="s">
        <v>17</v>
      </c>
      <c r="G20" s="5" t="s">
        <v>18</v>
      </c>
      <c r="H20" s="7">
        <v>1391531.6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32</v>
      </c>
      <c r="F21" s="5" t="s">
        <v>17</v>
      </c>
      <c r="G21" s="5" t="s">
        <v>19</v>
      </c>
      <c r="H21" s="7">
        <v>420242.54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7">
        <v>2892000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18</v>
      </c>
      <c r="H23" s="7">
        <v>10521171.35</v>
      </c>
      <c r="I23" s="13"/>
    </row>
    <row r="24" spans="1:9" ht="38.25" hidden="1" outlineLevel="1" x14ac:dyDescent="0.25">
      <c r="A24" s="4" t="s">
        <v>13</v>
      </c>
      <c r="B24" s="5" t="s">
        <v>9</v>
      </c>
      <c r="C24" s="5" t="s">
        <v>14</v>
      </c>
      <c r="D24" s="5" t="s">
        <v>15</v>
      </c>
      <c r="E24" s="5" t="s">
        <v>33</v>
      </c>
      <c r="F24" s="5" t="s">
        <v>17</v>
      </c>
      <c r="G24" s="5" t="s">
        <v>19</v>
      </c>
      <c r="H24" s="7">
        <v>3970185.75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33</v>
      </c>
      <c r="F25" s="5" t="s">
        <v>17</v>
      </c>
      <c r="G25" s="5" t="s">
        <v>20</v>
      </c>
      <c r="H25" s="7">
        <v>30000</v>
      </c>
      <c r="I25" s="13"/>
    </row>
    <row r="26" spans="1:9" ht="38.25" hidden="1" outlineLevel="1" x14ac:dyDescent="0.25">
      <c r="A26" s="4" t="s">
        <v>21</v>
      </c>
      <c r="B26" s="5" t="s">
        <v>9</v>
      </c>
      <c r="C26" s="5" t="s">
        <v>14</v>
      </c>
      <c r="D26" s="5" t="s">
        <v>15</v>
      </c>
      <c r="E26" s="5" t="s">
        <v>34</v>
      </c>
      <c r="F26" s="5" t="s">
        <v>22</v>
      </c>
      <c r="G26" s="5" t="s">
        <v>26</v>
      </c>
      <c r="H26" s="7">
        <v>3037550</v>
      </c>
      <c r="I26" s="13"/>
    </row>
    <row r="27" spans="1:9" ht="38.25" hidden="1" outlineLevel="1" x14ac:dyDescent="0.25">
      <c r="A27" s="4" t="s">
        <v>13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17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13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17</v>
      </c>
      <c r="G28" s="5" t="s">
        <v>37</v>
      </c>
      <c r="H28" s="7">
        <v>1579466.32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15</v>
      </c>
      <c r="E29" s="5" t="s">
        <v>35</v>
      </c>
      <c r="F29" s="5" t="s">
        <v>22</v>
      </c>
      <c r="G29" s="5" t="s">
        <v>36</v>
      </c>
      <c r="H29" s="7">
        <v>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15</v>
      </c>
      <c r="E30" s="5" t="s">
        <v>35</v>
      </c>
      <c r="F30" s="5" t="s">
        <v>22</v>
      </c>
      <c r="G30" s="5" t="s">
        <v>37</v>
      </c>
      <c r="H30" s="7">
        <v>750000</v>
      </c>
      <c r="I30" s="13"/>
    </row>
    <row r="31" spans="1:9" ht="38.25" hidden="1" outlineLevel="1" x14ac:dyDescent="0.25">
      <c r="A31" s="4" t="s">
        <v>21</v>
      </c>
      <c r="B31" s="5" t="s">
        <v>9</v>
      </c>
      <c r="C31" s="5" t="s">
        <v>14</v>
      </c>
      <c r="D31" s="5" t="s">
        <v>38</v>
      </c>
      <c r="E31" s="5" t="s">
        <v>39</v>
      </c>
      <c r="F31" s="5" t="s">
        <v>22</v>
      </c>
      <c r="G31" s="5" t="s">
        <v>26</v>
      </c>
      <c r="H31" s="7">
        <v>75000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14</v>
      </c>
      <c r="D32" s="5" t="s">
        <v>38</v>
      </c>
      <c r="E32" s="5" t="s">
        <v>39</v>
      </c>
      <c r="F32" s="5" t="s">
        <v>22</v>
      </c>
      <c r="G32" s="5" t="s">
        <v>29</v>
      </c>
      <c r="H32" s="7">
        <v>125000</v>
      </c>
      <c r="I32" s="13"/>
    </row>
    <row r="33" spans="1:10" hidden="1" outlineLevel="1" x14ac:dyDescent="0.25">
      <c r="A33" s="4" t="s">
        <v>40</v>
      </c>
      <c r="B33" s="5" t="s">
        <v>9</v>
      </c>
      <c r="C33" s="5" t="s">
        <v>14</v>
      </c>
      <c r="D33" s="5" t="s">
        <v>38</v>
      </c>
      <c r="E33" s="5" t="s">
        <v>41</v>
      </c>
      <c r="F33" s="5" t="s">
        <v>42</v>
      </c>
      <c r="G33" s="5"/>
      <c r="H33" s="7">
        <v>300000</v>
      </c>
      <c r="I33" s="13"/>
    </row>
    <row r="34" spans="1:10" ht="38.25" hidden="1" outlineLevel="1" x14ac:dyDescent="0.25">
      <c r="A34" s="4" t="s">
        <v>21</v>
      </c>
      <c r="B34" s="5" t="s">
        <v>9</v>
      </c>
      <c r="C34" s="5" t="s">
        <v>43</v>
      </c>
      <c r="D34" s="5" t="s">
        <v>44</v>
      </c>
      <c r="E34" s="5" t="s">
        <v>45</v>
      </c>
      <c r="F34" s="5" t="s">
        <v>22</v>
      </c>
      <c r="G34" s="5" t="s">
        <v>26</v>
      </c>
      <c r="H34" s="7">
        <v>100000</v>
      </c>
      <c r="I34" s="13"/>
    </row>
    <row r="35" spans="1:10" ht="38.25" hidden="1" outlineLevel="1" x14ac:dyDescent="0.25">
      <c r="A35" s="4" t="s">
        <v>46</v>
      </c>
      <c r="B35" s="5" t="s">
        <v>9</v>
      </c>
      <c r="C35" s="5" t="s">
        <v>47</v>
      </c>
      <c r="D35" s="5" t="s">
        <v>14</v>
      </c>
      <c r="E35" s="5" t="s">
        <v>48</v>
      </c>
      <c r="F35" s="5" t="s">
        <v>49</v>
      </c>
      <c r="G35" s="5"/>
      <c r="H35" s="7">
        <v>4048610</v>
      </c>
      <c r="I35" s="13"/>
    </row>
    <row r="36" spans="1:10" collapsed="1" x14ac:dyDescent="0.25">
      <c r="A36" s="4" t="s">
        <v>50</v>
      </c>
      <c r="B36" s="5" t="s">
        <v>51</v>
      </c>
      <c r="C36" s="5" t="s">
        <v>10</v>
      </c>
      <c r="D36" s="5" t="s">
        <v>10</v>
      </c>
      <c r="E36" s="5" t="s">
        <v>11</v>
      </c>
      <c r="F36" s="5" t="s">
        <v>12</v>
      </c>
      <c r="G36" s="5"/>
      <c r="H36" s="6">
        <v>397021252.62</v>
      </c>
      <c r="I36" s="16"/>
      <c r="J36" s="17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18</v>
      </c>
      <c r="H37" s="7">
        <v>1467821.9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52</v>
      </c>
      <c r="E38" s="5" t="s">
        <v>53</v>
      </c>
      <c r="F38" s="5" t="s">
        <v>17</v>
      </c>
      <c r="G38" s="5" t="s">
        <v>19</v>
      </c>
      <c r="H38" s="7">
        <v>446302.21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52</v>
      </c>
      <c r="E39" s="5" t="s">
        <v>53</v>
      </c>
      <c r="F39" s="5" t="s">
        <v>17</v>
      </c>
      <c r="G39" s="5" t="s">
        <v>20</v>
      </c>
      <c r="H39" s="7">
        <v>10000</v>
      </c>
      <c r="I39" s="13"/>
    </row>
    <row r="40" spans="1:10" ht="38.25" hidden="1" outlineLevel="1" x14ac:dyDescent="0.25">
      <c r="A40" s="4" t="s">
        <v>13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17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13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17</v>
      </c>
      <c r="G41" s="5" t="s">
        <v>56</v>
      </c>
      <c r="H41" s="7">
        <v>5884777.5999999996</v>
      </c>
      <c r="I41" s="13"/>
    </row>
    <row r="42" spans="1:10" ht="38.25" hidden="1" outlineLevel="1" x14ac:dyDescent="0.25">
      <c r="A42" s="4" t="s">
        <v>21</v>
      </c>
      <c r="B42" s="5" t="s">
        <v>51</v>
      </c>
      <c r="C42" s="5" t="s">
        <v>14</v>
      </c>
      <c r="D42" s="5" t="s">
        <v>15</v>
      </c>
      <c r="E42" s="5" t="s">
        <v>54</v>
      </c>
      <c r="F42" s="5" t="s">
        <v>22</v>
      </c>
      <c r="G42" s="5" t="s">
        <v>55</v>
      </c>
      <c r="H42" s="7">
        <v>0</v>
      </c>
      <c r="I42" s="13"/>
    </row>
    <row r="43" spans="1:10" ht="38.25" hidden="1" outlineLevel="1" x14ac:dyDescent="0.25">
      <c r="A43" s="4" t="s">
        <v>21</v>
      </c>
      <c r="B43" s="5" t="s">
        <v>51</v>
      </c>
      <c r="C43" s="5" t="s">
        <v>14</v>
      </c>
      <c r="D43" s="5" t="s">
        <v>15</v>
      </c>
      <c r="E43" s="5" t="s">
        <v>54</v>
      </c>
      <c r="F43" s="5" t="s">
        <v>22</v>
      </c>
      <c r="G43" s="5" t="s">
        <v>56</v>
      </c>
      <c r="H43" s="7">
        <v>1411860</v>
      </c>
      <c r="I43" s="13"/>
    </row>
    <row r="44" spans="1:10" ht="38.25" hidden="1" outlineLevel="1" x14ac:dyDescent="0.25">
      <c r="A44" s="4" t="s">
        <v>13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17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13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17</v>
      </c>
      <c r="G45" s="5" t="s">
        <v>37</v>
      </c>
      <c r="H45" s="7">
        <v>1555167.17</v>
      </c>
      <c r="I45" s="13"/>
    </row>
    <row r="46" spans="1:10" ht="38.25" hidden="1" outlineLevel="1" x14ac:dyDescent="0.25">
      <c r="A46" s="4" t="s">
        <v>21</v>
      </c>
      <c r="B46" s="5" t="s">
        <v>51</v>
      </c>
      <c r="C46" s="5" t="s">
        <v>14</v>
      </c>
      <c r="D46" s="5" t="s">
        <v>15</v>
      </c>
      <c r="E46" s="5" t="s">
        <v>35</v>
      </c>
      <c r="F46" s="5" t="s">
        <v>22</v>
      </c>
      <c r="G46" s="5" t="s">
        <v>36</v>
      </c>
      <c r="H46" s="7">
        <v>0</v>
      </c>
      <c r="I46" s="13"/>
    </row>
    <row r="47" spans="1:10" ht="38.25" hidden="1" outlineLevel="1" x14ac:dyDescent="0.25">
      <c r="A47" s="4" t="s">
        <v>21</v>
      </c>
      <c r="B47" s="5" t="s">
        <v>51</v>
      </c>
      <c r="C47" s="5" t="s">
        <v>14</v>
      </c>
      <c r="D47" s="5" t="s">
        <v>15</v>
      </c>
      <c r="E47" s="5" t="s">
        <v>35</v>
      </c>
      <c r="F47" s="5" t="s">
        <v>22</v>
      </c>
      <c r="G47" s="5" t="s">
        <v>37</v>
      </c>
      <c r="H47" s="7">
        <v>103606.63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18</v>
      </c>
      <c r="H48" s="7">
        <v>10256178.050000001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58</v>
      </c>
      <c r="F49" s="5" t="s">
        <v>17</v>
      </c>
      <c r="G49" s="5" t="s">
        <v>19</v>
      </c>
      <c r="H49" s="7">
        <v>3112465.77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58</v>
      </c>
      <c r="F50" s="5" t="s">
        <v>17</v>
      </c>
      <c r="G50" s="5" t="s">
        <v>20</v>
      </c>
      <c r="H50" s="7">
        <v>50000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7">
        <v>3107376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18</v>
      </c>
      <c r="H52" s="7">
        <v>94751069.739999995</v>
      </c>
      <c r="I52" s="13"/>
    </row>
    <row r="53" spans="1:9" ht="38.25" hidden="1" outlineLevel="1" x14ac:dyDescent="0.25">
      <c r="A53" s="4" t="s">
        <v>13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17</v>
      </c>
      <c r="G53" s="5" t="s">
        <v>19</v>
      </c>
      <c r="H53" s="7">
        <v>28735623.059999999</v>
      </c>
      <c r="I53" s="13"/>
    </row>
    <row r="54" spans="1:9" ht="38.25" hidden="1" outlineLevel="1" x14ac:dyDescent="0.25">
      <c r="A54" s="4" t="s">
        <v>13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17</v>
      </c>
      <c r="G54" s="5" t="s">
        <v>20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23</v>
      </c>
      <c r="H55" s="7">
        <v>2522446.4500000002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60</v>
      </c>
      <c r="H56" s="7">
        <v>400000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24</v>
      </c>
      <c r="H57" s="7">
        <v>0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25</v>
      </c>
      <c r="H58" s="7">
        <v>1179667.9099999999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26</v>
      </c>
      <c r="H59" s="7">
        <v>10997753.24</v>
      </c>
      <c r="I59" s="13"/>
    </row>
    <row r="60" spans="1:9" ht="38.25" hidden="1" outlineLevel="1" x14ac:dyDescent="0.25">
      <c r="A60" s="4" t="s">
        <v>21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22</v>
      </c>
      <c r="G60" s="5" t="s">
        <v>28</v>
      </c>
      <c r="H60" s="7">
        <v>4437767</v>
      </c>
      <c r="I60" s="13"/>
    </row>
    <row r="61" spans="1:9" ht="38.25" hidden="1" outlineLevel="1" x14ac:dyDescent="0.25">
      <c r="A61" s="4" t="s">
        <v>21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22</v>
      </c>
      <c r="G61" s="5" t="s">
        <v>29</v>
      </c>
      <c r="H61" s="7">
        <v>2664777</v>
      </c>
      <c r="I61" s="13"/>
    </row>
    <row r="62" spans="1:9" hidden="1" outlineLevel="1" x14ac:dyDescent="0.25">
      <c r="A62" s="4" t="s">
        <v>61</v>
      </c>
      <c r="B62" s="5" t="s">
        <v>51</v>
      </c>
      <c r="C62" s="5" t="s">
        <v>14</v>
      </c>
      <c r="D62" s="5" t="s">
        <v>57</v>
      </c>
      <c r="E62" s="5" t="s">
        <v>59</v>
      </c>
      <c r="F62" s="5" t="s">
        <v>62</v>
      </c>
      <c r="G62" s="5"/>
      <c r="H62" s="7">
        <v>218000</v>
      </c>
      <c r="I62" s="13"/>
    </row>
    <row r="63" spans="1:9" ht="25.5" hidden="1" outlineLevel="1" x14ac:dyDescent="0.25">
      <c r="A63" s="4" t="s">
        <v>30</v>
      </c>
      <c r="B63" s="5" t="s">
        <v>51</v>
      </c>
      <c r="C63" s="5" t="s">
        <v>14</v>
      </c>
      <c r="D63" s="5" t="s">
        <v>57</v>
      </c>
      <c r="E63" s="5" t="s">
        <v>59</v>
      </c>
      <c r="F63" s="5" t="s">
        <v>31</v>
      </c>
      <c r="G63" s="5"/>
      <c r="H63" s="7">
        <v>20000</v>
      </c>
      <c r="I63" s="13"/>
    </row>
    <row r="64" spans="1:9" ht="38.25" hidden="1" outlineLevel="1" x14ac:dyDescent="0.25">
      <c r="A64" s="4" t="s">
        <v>21</v>
      </c>
      <c r="B64" s="5" t="s">
        <v>51</v>
      </c>
      <c r="C64" s="5" t="s">
        <v>14</v>
      </c>
      <c r="D64" s="5" t="s">
        <v>57</v>
      </c>
      <c r="E64" s="5" t="s">
        <v>63</v>
      </c>
      <c r="F64" s="5" t="s">
        <v>22</v>
      </c>
      <c r="G64" s="5" t="s">
        <v>26</v>
      </c>
      <c r="H64" s="7">
        <v>20038900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7">
        <v>157200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18</v>
      </c>
      <c r="H66" s="7">
        <v>60984833.75</v>
      </c>
      <c r="I66" s="13"/>
    </row>
    <row r="67" spans="1:9" ht="25.5" hidden="1" outlineLevel="1" x14ac:dyDescent="0.25">
      <c r="A67" s="4" t="s">
        <v>64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66</v>
      </c>
      <c r="G67" s="5" t="s">
        <v>19</v>
      </c>
      <c r="H67" s="7">
        <v>18475839.789999999</v>
      </c>
      <c r="I67" s="13"/>
    </row>
    <row r="68" spans="1:9" ht="25.5" hidden="1" outlineLevel="1" x14ac:dyDescent="0.25">
      <c r="A68" s="4" t="s">
        <v>64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66</v>
      </c>
      <c r="G68" s="5" t="s">
        <v>20</v>
      </c>
      <c r="H68" s="7">
        <v>210000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7">
        <v>1453441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23</v>
      </c>
      <c r="H70" s="7">
        <v>540950.43999999994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60</v>
      </c>
      <c r="H71" s="7">
        <v>4226600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24</v>
      </c>
      <c r="H72" s="7">
        <v>27530025.350000001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67</v>
      </c>
      <c r="H73" s="7">
        <v>2095315.68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25</v>
      </c>
      <c r="H74" s="7">
        <v>25077985.73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26</v>
      </c>
      <c r="H75" s="7">
        <v>11657482.279999999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27</v>
      </c>
      <c r="H76" s="7">
        <v>1172786.29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68</v>
      </c>
      <c r="H77" s="7">
        <v>81400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69</v>
      </c>
      <c r="H78" s="7">
        <v>831550.68</v>
      </c>
      <c r="I78" s="13"/>
    </row>
    <row r="79" spans="1:9" ht="38.25" hidden="1" outlineLevel="1" x14ac:dyDescent="0.25">
      <c r="A79" s="4" t="s">
        <v>21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22</v>
      </c>
      <c r="G79" s="5" t="s">
        <v>28</v>
      </c>
      <c r="H79" s="7">
        <v>9214402</v>
      </c>
      <c r="I79" s="13"/>
    </row>
    <row r="80" spans="1:9" ht="38.25" hidden="1" outlineLevel="1" x14ac:dyDescent="0.25">
      <c r="A80" s="4" t="s">
        <v>21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22</v>
      </c>
      <c r="G80" s="5" t="s">
        <v>29</v>
      </c>
      <c r="H80" s="7">
        <v>22182592.890000001</v>
      </c>
      <c r="I80" s="13"/>
    </row>
    <row r="81" spans="1:9" ht="38.25" hidden="1" outlineLevel="1" x14ac:dyDescent="0.25">
      <c r="A81" s="4" t="s">
        <v>46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49</v>
      </c>
      <c r="G81" s="5"/>
      <c r="H81" s="7">
        <v>5000</v>
      </c>
      <c r="I81" s="13"/>
    </row>
    <row r="82" spans="1:9" hidden="1" outlineLevel="1" x14ac:dyDescent="0.25">
      <c r="A82" s="4" t="s">
        <v>61</v>
      </c>
      <c r="B82" s="5" t="s">
        <v>51</v>
      </c>
      <c r="C82" s="5" t="s">
        <v>14</v>
      </c>
      <c r="D82" s="5" t="s">
        <v>38</v>
      </c>
      <c r="E82" s="5" t="s">
        <v>65</v>
      </c>
      <c r="F82" s="5" t="s">
        <v>62</v>
      </c>
      <c r="G82" s="5"/>
      <c r="H82" s="7">
        <v>27461.46</v>
      </c>
      <c r="I82" s="13"/>
    </row>
    <row r="83" spans="1:9" ht="25.5" hidden="1" outlineLevel="1" x14ac:dyDescent="0.25">
      <c r="A83" s="4" t="s">
        <v>30</v>
      </c>
      <c r="B83" s="5" t="s">
        <v>51</v>
      </c>
      <c r="C83" s="5" t="s">
        <v>14</v>
      </c>
      <c r="D83" s="5" t="s">
        <v>38</v>
      </c>
      <c r="E83" s="5" t="s">
        <v>65</v>
      </c>
      <c r="F83" s="5" t="s">
        <v>31</v>
      </c>
      <c r="G83" s="5"/>
      <c r="H83" s="7">
        <v>2975148.8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70</v>
      </c>
      <c r="F84" s="5" t="s">
        <v>22</v>
      </c>
      <c r="G84" s="5" t="s">
        <v>29</v>
      </c>
      <c r="H84" s="7">
        <v>122730</v>
      </c>
      <c r="I84" s="13"/>
    </row>
    <row r="85" spans="1:9" hidden="1" outlineLevel="1" x14ac:dyDescent="0.25">
      <c r="A85" s="4" t="s">
        <v>40</v>
      </c>
      <c r="B85" s="5" t="s">
        <v>51</v>
      </c>
      <c r="C85" s="5" t="s">
        <v>14</v>
      </c>
      <c r="D85" s="5" t="s">
        <v>38</v>
      </c>
      <c r="E85" s="5" t="s">
        <v>71</v>
      </c>
      <c r="F85" s="5" t="s">
        <v>42</v>
      </c>
      <c r="G85" s="5"/>
      <c r="H85" s="7">
        <v>487718</v>
      </c>
      <c r="I85" s="13"/>
    </row>
    <row r="86" spans="1:9" ht="38.25" hidden="1" outlineLevel="1" x14ac:dyDescent="0.25">
      <c r="A86" s="4" t="s">
        <v>21</v>
      </c>
      <c r="B86" s="5" t="s">
        <v>51</v>
      </c>
      <c r="C86" s="5" t="s">
        <v>14</v>
      </c>
      <c r="D86" s="5" t="s">
        <v>38</v>
      </c>
      <c r="E86" s="5" t="s">
        <v>72</v>
      </c>
      <c r="F86" s="5" t="s">
        <v>22</v>
      </c>
      <c r="G86" s="5" t="s">
        <v>26</v>
      </c>
      <c r="H86" s="7">
        <v>679300</v>
      </c>
      <c r="I86" s="13"/>
    </row>
    <row r="87" spans="1:9" ht="38.25" hidden="1" outlineLevel="1" x14ac:dyDescent="0.25">
      <c r="A87" s="4" t="s">
        <v>21</v>
      </c>
      <c r="B87" s="5" t="s">
        <v>51</v>
      </c>
      <c r="C87" s="5" t="s">
        <v>14</v>
      </c>
      <c r="D87" s="5" t="s">
        <v>38</v>
      </c>
      <c r="E87" s="5" t="s">
        <v>72</v>
      </c>
      <c r="F87" s="5" t="s">
        <v>22</v>
      </c>
      <c r="G87" s="5" t="s">
        <v>29</v>
      </c>
      <c r="H87" s="7">
        <v>100000</v>
      </c>
      <c r="I87" s="13"/>
    </row>
    <row r="88" spans="1:9" ht="51" hidden="1" outlineLevel="1" x14ac:dyDescent="0.25">
      <c r="A88" s="4" t="s">
        <v>73</v>
      </c>
      <c r="B88" s="5" t="s">
        <v>51</v>
      </c>
      <c r="C88" s="5" t="s">
        <v>14</v>
      </c>
      <c r="D88" s="5" t="s">
        <v>38</v>
      </c>
      <c r="E88" s="5" t="s">
        <v>74</v>
      </c>
      <c r="F88" s="5" t="s">
        <v>75</v>
      </c>
      <c r="G88" s="5"/>
      <c r="H88" s="7">
        <v>10000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18</v>
      </c>
      <c r="H89" s="7">
        <v>1178633.8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76</v>
      </c>
      <c r="F90" s="5" t="s">
        <v>17</v>
      </c>
      <c r="G90" s="5" t="s">
        <v>19</v>
      </c>
      <c r="H90" s="7">
        <v>358967.41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76</v>
      </c>
      <c r="F91" s="5" t="s">
        <v>17</v>
      </c>
      <c r="G91" s="5" t="s">
        <v>20</v>
      </c>
      <c r="H91" s="7">
        <v>10000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18</v>
      </c>
      <c r="H92" s="7">
        <v>1266319.8999999999</v>
      </c>
      <c r="I92" s="13"/>
    </row>
    <row r="93" spans="1:9" ht="38.25" hidden="1" outlineLevel="1" x14ac:dyDescent="0.25">
      <c r="A93" s="4" t="s">
        <v>13</v>
      </c>
      <c r="B93" s="5" t="s">
        <v>51</v>
      </c>
      <c r="C93" s="5" t="s">
        <v>14</v>
      </c>
      <c r="D93" s="5" t="s">
        <v>38</v>
      </c>
      <c r="E93" s="5" t="s">
        <v>77</v>
      </c>
      <c r="F93" s="5" t="s">
        <v>17</v>
      </c>
      <c r="G93" s="5" t="s">
        <v>19</v>
      </c>
      <c r="H93" s="7">
        <v>385448.61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77</v>
      </c>
      <c r="F94" s="5" t="s">
        <v>17</v>
      </c>
      <c r="G94" s="5" t="s">
        <v>20</v>
      </c>
      <c r="H94" s="7">
        <v>10000</v>
      </c>
      <c r="I94" s="13"/>
    </row>
    <row r="95" spans="1:9" ht="38.25" hidden="1" outlineLevel="1" x14ac:dyDescent="0.25">
      <c r="A95" s="4" t="s">
        <v>21</v>
      </c>
      <c r="B95" s="5" t="s">
        <v>51</v>
      </c>
      <c r="C95" s="5" t="s">
        <v>14</v>
      </c>
      <c r="D95" s="5" t="s">
        <v>38</v>
      </c>
      <c r="E95" s="5" t="s">
        <v>78</v>
      </c>
      <c r="F95" s="5" t="s">
        <v>22</v>
      </c>
      <c r="G95" s="5" t="s">
        <v>26</v>
      </c>
      <c r="H95" s="7">
        <v>250000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18</v>
      </c>
      <c r="H96" s="7">
        <v>1178633.8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14</v>
      </c>
      <c r="D97" s="5" t="s">
        <v>38</v>
      </c>
      <c r="E97" s="5" t="s">
        <v>79</v>
      </c>
      <c r="F97" s="5" t="s">
        <v>17</v>
      </c>
      <c r="G97" s="5" t="s">
        <v>19</v>
      </c>
      <c r="H97" s="7">
        <v>358967.41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14</v>
      </c>
      <c r="D98" s="5" t="s">
        <v>38</v>
      </c>
      <c r="E98" s="5" t="s">
        <v>79</v>
      </c>
      <c r="F98" s="5" t="s">
        <v>17</v>
      </c>
      <c r="G98" s="5" t="s">
        <v>20</v>
      </c>
      <c r="H98" s="7">
        <v>10000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18</v>
      </c>
      <c r="H99" s="7">
        <v>639044.32999999996</v>
      </c>
      <c r="I99" s="13"/>
    </row>
    <row r="100" spans="1:10" ht="38.25" hidden="1" outlineLevel="1" x14ac:dyDescent="0.25">
      <c r="A100" s="4" t="s">
        <v>13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17</v>
      </c>
      <c r="G100" s="5" t="s">
        <v>19</v>
      </c>
      <c r="H100" s="7">
        <v>202051.39</v>
      </c>
      <c r="I100" s="13"/>
    </row>
    <row r="101" spans="1:10" ht="38.25" hidden="1" outlineLevel="1" x14ac:dyDescent="0.25">
      <c r="A101" s="4" t="s">
        <v>13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17</v>
      </c>
      <c r="G101" s="5" t="s">
        <v>20</v>
      </c>
      <c r="H101" s="7">
        <v>30000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23</v>
      </c>
      <c r="H102" s="7">
        <v>175097.5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24</v>
      </c>
      <c r="H103" s="7">
        <v>154214.20000000001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25</v>
      </c>
      <c r="H104" s="7">
        <v>5176651.87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26</v>
      </c>
      <c r="H105" s="7">
        <v>820586.53</v>
      </c>
      <c r="I105" s="13"/>
    </row>
    <row r="106" spans="1:10" ht="38.25" hidden="1" outlineLevel="1" x14ac:dyDescent="0.25">
      <c r="A106" s="4" t="s">
        <v>21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22</v>
      </c>
      <c r="G106" s="5" t="s">
        <v>28</v>
      </c>
      <c r="H106" s="7">
        <v>54240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15</v>
      </c>
      <c r="D107" s="5" t="s">
        <v>80</v>
      </c>
      <c r="E107" s="5" t="s">
        <v>81</v>
      </c>
      <c r="F107" s="5" t="s">
        <v>22</v>
      </c>
      <c r="G107" s="5" t="s">
        <v>29</v>
      </c>
      <c r="H107" s="7">
        <v>69192</v>
      </c>
      <c r="I107" s="13"/>
    </row>
    <row r="108" spans="1:10" ht="25.5" hidden="1" outlineLevel="1" x14ac:dyDescent="0.25">
      <c r="A108" s="4" t="s">
        <v>30</v>
      </c>
      <c r="B108" s="5" t="s">
        <v>51</v>
      </c>
      <c r="C108" s="5" t="s">
        <v>15</v>
      </c>
      <c r="D108" s="5" t="s">
        <v>80</v>
      </c>
      <c r="E108" s="5" t="s">
        <v>81</v>
      </c>
      <c r="F108" s="5" t="s">
        <v>31</v>
      </c>
      <c r="G108" s="5"/>
      <c r="H108" s="7">
        <v>121880</v>
      </c>
      <c r="I108" s="13"/>
    </row>
    <row r="109" spans="1:10" ht="38.25" hidden="1" outlineLevel="1" x14ac:dyDescent="0.25">
      <c r="A109" s="4" t="s">
        <v>21</v>
      </c>
      <c r="B109" s="5" t="s">
        <v>51</v>
      </c>
      <c r="C109" s="5" t="s">
        <v>43</v>
      </c>
      <c r="D109" s="5" t="s">
        <v>44</v>
      </c>
      <c r="E109" s="5" t="s">
        <v>82</v>
      </c>
      <c r="F109" s="5" t="s">
        <v>22</v>
      </c>
      <c r="G109" s="5" t="s">
        <v>26</v>
      </c>
      <c r="H109" s="7">
        <v>500000</v>
      </c>
      <c r="I109" s="13"/>
    </row>
    <row r="110" spans="1:10" ht="25.5" collapsed="1" x14ac:dyDescent="0.25">
      <c r="A110" s="4" t="s">
        <v>83</v>
      </c>
      <c r="B110" s="5" t="s">
        <v>84</v>
      </c>
      <c r="C110" s="5" t="s">
        <v>10</v>
      </c>
      <c r="D110" s="5" t="s">
        <v>10</v>
      </c>
      <c r="E110" s="5" t="s">
        <v>11</v>
      </c>
      <c r="F110" s="5" t="s">
        <v>12</v>
      </c>
      <c r="G110" s="5"/>
      <c r="H110" s="6">
        <v>17062094.34</v>
      </c>
      <c r="I110" s="16"/>
      <c r="J110" s="17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86</v>
      </c>
      <c r="F111" s="5" t="s">
        <v>17</v>
      </c>
      <c r="G111" s="5" t="s">
        <v>18</v>
      </c>
      <c r="H111" s="7">
        <v>2464953.7000000002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86</v>
      </c>
      <c r="F112" s="5" t="s">
        <v>17</v>
      </c>
      <c r="G112" s="5" t="s">
        <v>19</v>
      </c>
      <c r="H112" s="7">
        <v>744416.02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87</v>
      </c>
      <c r="F113" s="5" t="s">
        <v>17</v>
      </c>
      <c r="G113" s="5" t="s">
        <v>18</v>
      </c>
      <c r="H113" s="7">
        <v>1968065.8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87</v>
      </c>
      <c r="F114" s="5" t="s">
        <v>17</v>
      </c>
      <c r="G114" s="5" t="s">
        <v>19</v>
      </c>
      <c r="H114" s="7">
        <v>594355.87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7">
        <v>148000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18</v>
      </c>
      <c r="H116" s="7">
        <v>7261693.2599999998</v>
      </c>
      <c r="I116" s="13"/>
    </row>
    <row r="117" spans="1:10" ht="38.25" hidden="1" outlineLevel="1" x14ac:dyDescent="0.25">
      <c r="A117" s="4" t="s">
        <v>13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17</v>
      </c>
      <c r="G117" s="5" t="s">
        <v>19</v>
      </c>
      <c r="H117" s="7">
        <v>2207273.35</v>
      </c>
      <c r="I117" s="13"/>
    </row>
    <row r="118" spans="1:10" ht="38.25" hidden="1" outlineLevel="1" x14ac:dyDescent="0.25">
      <c r="A118" s="4" t="s">
        <v>13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17</v>
      </c>
      <c r="G118" s="5" t="s">
        <v>20</v>
      </c>
      <c r="H118" s="7">
        <v>47158.879999999997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23</v>
      </c>
      <c r="H119" s="7">
        <v>241500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25</v>
      </c>
      <c r="H120" s="7">
        <v>171500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26</v>
      </c>
      <c r="H121" s="7">
        <v>730452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27</v>
      </c>
      <c r="H122" s="7">
        <v>8000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28</v>
      </c>
      <c r="H123" s="7">
        <v>100000</v>
      </c>
      <c r="I123" s="13"/>
    </row>
    <row r="124" spans="1:10" ht="38.25" hidden="1" outlineLevel="1" x14ac:dyDescent="0.25">
      <c r="A124" s="4" t="s">
        <v>21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22</v>
      </c>
      <c r="G124" s="5" t="s">
        <v>29</v>
      </c>
      <c r="H124" s="7">
        <v>344108.46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14</v>
      </c>
      <c r="D125" s="5" t="s">
        <v>85</v>
      </c>
      <c r="E125" s="5" t="s">
        <v>88</v>
      </c>
      <c r="F125" s="5" t="s">
        <v>22</v>
      </c>
      <c r="G125" s="5" t="s">
        <v>89</v>
      </c>
      <c r="H125" s="7">
        <v>0</v>
      </c>
      <c r="I125" s="13"/>
    </row>
    <row r="126" spans="1:10" ht="25.5" hidden="1" outlineLevel="1" x14ac:dyDescent="0.25">
      <c r="A126" s="4" t="s">
        <v>30</v>
      </c>
      <c r="B126" s="5" t="s">
        <v>84</v>
      </c>
      <c r="C126" s="5" t="s">
        <v>14</v>
      </c>
      <c r="D126" s="5" t="s">
        <v>85</v>
      </c>
      <c r="E126" s="5" t="s">
        <v>88</v>
      </c>
      <c r="F126" s="5" t="s">
        <v>31</v>
      </c>
      <c r="G126" s="5"/>
      <c r="H126" s="7">
        <v>5617</v>
      </c>
      <c r="I126" s="13"/>
    </row>
    <row r="127" spans="1:10" ht="38.25" hidden="1" outlineLevel="1" x14ac:dyDescent="0.25">
      <c r="A127" s="4" t="s">
        <v>21</v>
      </c>
      <c r="B127" s="5" t="s">
        <v>84</v>
      </c>
      <c r="C127" s="5" t="s">
        <v>43</v>
      </c>
      <c r="D127" s="5" t="s">
        <v>44</v>
      </c>
      <c r="E127" s="5" t="s">
        <v>45</v>
      </c>
      <c r="F127" s="5" t="s">
        <v>22</v>
      </c>
      <c r="G127" s="5" t="s">
        <v>26</v>
      </c>
      <c r="H127" s="7">
        <v>25000</v>
      </c>
      <c r="I127" s="13"/>
    </row>
    <row r="128" spans="1:10" ht="25.5" collapsed="1" x14ac:dyDescent="0.25">
      <c r="A128" s="4" t="s">
        <v>90</v>
      </c>
      <c r="B128" s="5" t="s">
        <v>91</v>
      </c>
      <c r="C128" s="5" t="s">
        <v>10</v>
      </c>
      <c r="D128" s="5" t="s">
        <v>10</v>
      </c>
      <c r="E128" s="5" t="s">
        <v>11</v>
      </c>
      <c r="F128" s="5" t="s">
        <v>12</v>
      </c>
      <c r="G128" s="5"/>
      <c r="H128" s="6">
        <v>1410574550.47</v>
      </c>
      <c r="I128" s="16"/>
      <c r="J128" s="17"/>
    </row>
    <row r="129" spans="1:9" hidden="1" outlineLevel="1" x14ac:dyDescent="0.25">
      <c r="A129" s="4" t="s">
        <v>92</v>
      </c>
      <c r="B129" s="5" t="s">
        <v>91</v>
      </c>
      <c r="C129" s="5" t="s">
        <v>14</v>
      </c>
      <c r="D129" s="5" t="s">
        <v>38</v>
      </c>
      <c r="E129" s="5" t="s">
        <v>93</v>
      </c>
      <c r="F129" s="5" t="s">
        <v>94</v>
      </c>
      <c r="G129" s="5" t="s">
        <v>95</v>
      </c>
      <c r="H129" s="7">
        <v>403407.75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97</v>
      </c>
      <c r="F130" s="5" t="s">
        <v>98</v>
      </c>
      <c r="G130" s="5" t="s">
        <v>99</v>
      </c>
      <c r="H130" s="7">
        <v>89668103.980000004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100</v>
      </c>
      <c r="F131" s="5" t="s">
        <v>98</v>
      </c>
      <c r="G131" s="5" t="s">
        <v>101</v>
      </c>
      <c r="H131" s="7">
        <v>8780000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57</v>
      </c>
      <c r="D132" s="5" t="s">
        <v>85</v>
      </c>
      <c r="E132" s="5" t="s">
        <v>102</v>
      </c>
      <c r="F132" s="5" t="s">
        <v>98</v>
      </c>
      <c r="G132" s="5" t="s">
        <v>103</v>
      </c>
      <c r="H132" s="7">
        <v>40276185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57</v>
      </c>
      <c r="D133" s="5" t="s">
        <v>85</v>
      </c>
      <c r="E133" s="5" t="s">
        <v>104</v>
      </c>
      <c r="F133" s="5" t="s">
        <v>98</v>
      </c>
      <c r="G133" s="5" t="s">
        <v>105</v>
      </c>
      <c r="H133" s="7">
        <v>20200000</v>
      </c>
      <c r="I133" s="13"/>
    </row>
    <row r="134" spans="1:9" hidden="1" outlineLevel="1" x14ac:dyDescent="0.25">
      <c r="A134" s="4" t="s">
        <v>96</v>
      </c>
      <c r="B134" s="5" t="s">
        <v>91</v>
      </c>
      <c r="C134" s="5" t="s">
        <v>44</v>
      </c>
      <c r="D134" s="5" t="s">
        <v>14</v>
      </c>
      <c r="E134" s="5" t="s">
        <v>106</v>
      </c>
      <c r="F134" s="5" t="s">
        <v>98</v>
      </c>
      <c r="G134" s="5" t="s">
        <v>107</v>
      </c>
      <c r="H134" s="7">
        <v>83637421.25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14</v>
      </c>
      <c r="E135" s="5" t="s">
        <v>108</v>
      </c>
      <c r="F135" s="5" t="s">
        <v>98</v>
      </c>
      <c r="G135" s="5" t="s">
        <v>109</v>
      </c>
      <c r="H135" s="7">
        <v>844822.94</v>
      </c>
      <c r="I135" s="13"/>
    </row>
    <row r="136" spans="1:9" hidden="1" outlineLevel="1" x14ac:dyDescent="0.25">
      <c r="A136" s="4" t="s">
        <v>110</v>
      </c>
      <c r="B136" s="5" t="s">
        <v>91</v>
      </c>
      <c r="C136" s="5" t="s">
        <v>44</v>
      </c>
      <c r="D136" s="5" t="s">
        <v>14</v>
      </c>
      <c r="E136" s="5" t="s">
        <v>111</v>
      </c>
      <c r="F136" s="5" t="s">
        <v>112</v>
      </c>
      <c r="G136" s="5"/>
      <c r="H136" s="7">
        <v>478999.87</v>
      </c>
      <c r="I136" s="13"/>
    </row>
    <row r="137" spans="1:9" hidden="1" outlineLevel="1" x14ac:dyDescent="0.25">
      <c r="A137" s="4" t="s">
        <v>96</v>
      </c>
      <c r="B137" s="5" t="s">
        <v>91</v>
      </c>
      <c r="C137" s="5" t="s">
        <v>44</v>
      </c>
      <c r="D137" s="5" t="s">
        <v>52</v>
      </c>
      <c r="E137" s="5" t="s">
        <v>113</v>
      </c>
      <c r="F137" s="5" t="s">
        <v>98</v>
      </c>
      <c r="G137" s="5"/>
      <c r="H137" s="7">
        <v>1000000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115</v>
      </c>
      <c r="F138" s="5" t="s">
        <v>116</v>
      </c>
      <c r="G138" s="5"/>
      <c r="H138" s="7">
        <v>672302814.61000001</v>
      </c>
      <c r="I138" s="13"/>
    </row>
    <row r="139" spans="1:9" ht="63.75" hidden="1" outlineLevel="1" x14ac:dyDescent="0.25">
      <c r="A139" s="4" t="s">
        <v>114</v>
      </c>
      <c r="B139" s="5" t="s">
        <v>91</v>
      </c>
      <c r="C139" s="5" t="s">
        <v>44</v>
      </c>
      <c r="D139" s="5" t="s">
        <v>52</v>
      </c>
      <c r="E139" s="5" t="s">
        <v>117</v>
      </c>
      <c r="F139" s="5" t="s">
        <v>116</v>
      </c>
      <c r="G139" s="5"/>
      <c r="H139" s="7">
        <v>278664360.68000001</v>
      </c>
      <c r="I139" s="13"/>
    </row>
    <row r="140" spans="1:9" ht="63.75" hidden="1" outlineLevel="1" x14ac:dyDescent="0.25">
      <c r="A140" s="4" t="s">
        <v>114</v>
      </c>
      <c r="B140" s="5" t="s">
        <v>91</v>
      </c>
      <c r="C140" s="5" t="s">
        <v>44</v>
      </c>
      <c r="D140" s="5" t="s">
        <v>52</v>
      </c>
      <c r="E140" s="5" t="s">
        <v>118</v>
      </c>
      <c r="F140" s="5" t="s">
        <v>116</v>
      </c>
      <c r="G140" s="5"/>
      <c r="H140" s="7">
        <v>13531759.26</v>
      </c>
      <c r="I140" s="13"/>
    </row>
    <row r="141" spans="1:9" ht="38.25" hidden="1" outlineLevel="1" x14ac:dyDescent="0.25">
      <c r="A141" s="4" t="s">
        <v>119</v>
      </c>
      <c r="B141" s="5" t="s">
        <v>91</v>
      </c>
      <c r="C141" s="5" t="s">
        <v>44</v>
      </c>
      <c r="D141" s="5" t="s">
        <v>52</v>
      </c>
      <c r="E141" s="5" t="s">
        <v>120</v>
      </c>
      <c r="F141" s="5" t="s">
        <v>121</v>
      </c>
      <c r="G141" s="5"/>
      <c r="H141" s="7">
        <v>2380928</v>
      </c>
      <c r="I141" s="13"/>
    </row>
    <row r="142" spans="1:9" ht="38.25" hidden="1" outlineLevel="1" x14ac:dyDescent="0.25">
      <c r="A142" s="4" t="s">
        <v>21</v>
      </c>
      <c r="B142" s="5" t="s">
        <v>91</v>
      </c>
      <c r="C142" s="5" t="s">
        <v>44</v>
      </c>
      <c r="D142" s="5" t="s">
        <v>52</v>
      </c>
      <c r="E142" s="5" t="s">
        <v>122</v>
      </c>
      <c r="F142" s="5" t="s">
        <v>22</v>
      </c>
      <c r="G142" s="5" t="s">
        <v>26</v>
      </c>
      <c r="H142" s="7">
        <v>300000</v>
      </c>
      <c r="I142" s="13"/>
    </row>
    <row r="143" spans="1:9" ht="63.75" hidden="1" outlineLevel="1" x14ac:dyDescent="0.25">
      <c r="A143" s="4" t="s">
        <v>114</v>
      </c>
      <c r="B143" s="5" t="s">
        <v>91</v>
      </c>
      <c r="C143" s="5" t="s">
        <v>44</v>
      </c>
      <c r="D143" s="5" t="s">
        <v>52</v>
      </c>
      <c r="E143" s="5" t="s">
        <v>123</v>
      </c>
      <c r="F143" s="5" t="s">
        <v>116</v>
      </c>
      <c r="G143" s="5" t="s">
        <v>124</v>
      </c>
      <c r="H143" s="7">
        <v>67098800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52</v>
      </c>
      <c r="E144" s="5" t="s">
        <v>125</v>
      </c>
      <c r="F144" s="5" t="s">
        <v>98</v>
      </c>
      <c r="G144" s="5" t="s">
        <v>126</v>
      </c>
      <c r="H144" s="7">
        <v>790000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127</v>
      </c>
      <c r="F145" s="5" t="s">
        <v>98</v>
      </c>
      <c r="G145" s="5"/>
      <c r="H145" s="7">
        <v>0</v>
      </c>
      <c r="I145" s="13"/>
    </row>
    <row r="146" spans="1:9" hidden="1" outlineLevel="1" x14ac:dyDescent="0.25">
      <c r="A146" s="4" t="s">
        <v>96</v>
      </c>
      <c r="B146" s="5" t="s">
        <v>91</v>
      </c>
      <c r="C146" s="5" t="s">
        <v>44</v>
      </c>
      <c r="D146" s="5" t="s">
        <v>15</v>
      </c>
      <c r="E146" s="5" t="s">
        <v>127</v>
      </c>
      <c r="F146" s="5" t="s">
        <v>98</v>
      </c>
      <c r="G146" s="5" t="s">
        <v>128</v>
      </c>
      <c r="H146" s="7">
        <v>3027312</v>
      </c>
      <c r="I146" s="13"/>
    </row>
    <row r="147" spans="1:9" hidden="1" outlineLevel="1" x14ac:dyDescent="0.25">
      <c r="A147" s="4" t="s">
        <v>96</v>
      </c>
      <c r="B147" s="5" t="s">
        <v>91</v>
      </c>
      <c r="C147" s="5" t="s">
        <v>44</v>
      </c>
      <c r="D147" s="5" t="s">
        <v>15</v>
      </c>
      <c r="E147" s="5" t="s">
        <v>129</v>
      </c>
      <c r="F147" s="5" t="s">
        <v>98</v>
      </c>
      <c r="G147" s="5" t="s">
        <v>130</v>
      </c>
      <c r="H147" s="7">
        <v>15707000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7">
        <v>215000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18</v>
      </c>
      <c r="H149" s="7">
        <v>15377452.35</v>
      </c>
      <c r="I149" s="13"/>
    </row>
    <row r="150" spans="1:9" ht="38.25" hidden="1" outlineLevel="1" x14ac:dyDescent="0.25">
      <c r="A150" s="4" t="s">
        <v>13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17</v>
      </c>
      <c r="G150" s="5" t="s">
        <v>19</v>
      </c>
      <c r="H150" s="7">
        <v>4657580.6100000003</v>
      </c>
      <c r="I150" s="13"/>
    </row>
    <row r="151" spans="1:9" ht="38.25" hidden="1" outlineLevel="1" x14ac:dyDescent="0.25">
      <c r="A151" s="4" t="s">
        <v>13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17</v>
      </c>
      <c r="G151" s="5" t="s">
        <v>20</v>
      </c>
      <c r="H151" s="7">
        <v>45000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23</v>
      </c>
      <c r="H152" s="7">
        <v>290000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25</v>
      </c>
      <c r="H153" s="7">
        <v>57000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26</v>
      </c>
      <c r="H154" s="7">
        <v>645063.87</v>
      </c>
      <c r="I154" s="13"/>
    </row>
    <row r="155" spans="1:9" ht="38.25" hidden="1" outlineLevel="1" x14ac:dyDescent="0.25">
      <c r="A155" s="4" t="s">
        <v>21</v>
      </c>
      <c r="B155" s="5" t="s">
        <v>91</v>
      </c>
      <c r="C155" s="5" t="s">
        <v>44</v>
      </c>
      <c r="D155" s="5" t="s">
        <v>44</v>
      </c>
      <c r="E155" s="5" t="s">
        <v>59</v>
      </c>
      <c r="F155" s="5" t="s">
        <v>22</v>
      </c>
      <c r="G155" s="5" t="s">
        <v>28</v>
      </c>
      <c r="H155" s="7">
        <v>183650</v>
      </c>
      <c r="I155" s="13"/>
    </row>
    <row r="156" spans="1:9" ht="38.25" hidden="1" outlineLevel="1" x14ac:dyDescent="0.25">
      <c r="A156" s="4" t="s">
        <v>21</v>
      </c>
      <c r="B156" s="5" t="s">
        <v>91</v>
      </c>
      <c r="C156" s="5" t="s">
        <v>44</v>
      </c>
      <c r="D156" s="5" t="s">
        <v>44</v>
      </c>
      <c r="E156" s="5" t="s">
        <v>59</v>
      </c>
      <c r="F156" s="5" t="s">
        <v>22</v>
      </c>
      <c r="G156" s="5" t="s">
        <v>29</v>
      </c>
      <c r="H156" s="7">
        <v>92147.3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132</v>
      </c>
      <c r="H157" s="7">
        <v>0</v>
      </c>
      <c r="I157" s="13"/>
    </row>
    <row r="158" spans="1:9" hidden="1" outlineLevel="1" x14ac:dyDescent="0.25">
      <c r="A158" s="4" t="s">
        <v>96</v>
      </c>
      <c r="B158" s="5" t="s">
        <v>91</v>
      </c>
      <c r="C158" s="5" t="s">
        <v>44</v>
      </c>
      <c r="D158" s="5" t="s">
        <v>44</v>
      </c>
      <c r="E158" s="5" t="s">
        <v>131</v>
      </c>
      <c r="F158" s="5" t="s">
        <v>98</v>
      </c>
      <c r="G158" s="5" t="s">
        <v>133</v>
      </c>
      <c r="H158" s="7">
        <v>0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44</v>
      </c>
      <c r="D159" s="5" t="s">
        <v>44</v>
      </c>
      <c r="E159" s="5" t="s">
        <v>131</v>
      </c>
      <c r="F159" s="5" t="s">
        <v>98</v>
      </c>
      <c r="G159" s="5" t="s">
        <v>134</v>
      </c>
      <c r="H159" s="7">
        <v>43362230</v>
      </c>
      <c r="I159" s="13"/>
    </row>
    <row r="160" spans="1:9" ht="51" hidden="1" outlineLevel="1" x14ac:dyDescent="0.25">
      <c r="A160" s="4" t="s">
        <v>73</v>
      </c>
      <c r="B160" s="5" t="s">
        <v>91</v>
      </c>
      <c r="C160" s="5" t="s">
        <v>44</v>
      </c>
      <c r="D160" s="5" t="s">
        <v>44</v>
      </c>
      <c r="E160" s="5" t="s">
        <v>135</v>
      </c>
      <c r="F160" s="5" t="s">
        <v>75</v>
      </c>
      <c r="G160" s="5"/>
      <c r="H160" s="7">
        <v>46539511</v>
      </c>
      <c r="I160" s="13"/>
    </row>
    <row r="161" spans="1:10" hidden="1" outlineLevel="1" x14ac:dyDescent="0.25">
      <c r="A161" s="4" t="s">
        <v>96</v>
      </c>
      <c r="B161" s="5" t="s">
        <v>91</v>
      </c>
      <c r="C161" s="5" t="s">
        <v>85</v>
      </c>
      <c r="D161" s="5" t="s">
        <v>52</v>
      </c>
      <c r="E161" s="5" t="s">
        <v>136</v>
      </c>
      <c r="F161" s="5" t="s">
        <v>98</v>
      </c>
      <c r="G161" s="5" t="s">
        <v>137</v>
      </c>
      <c r="H161" s="7">
        <v>0</v>
      </c>
      <c r="I161" s="13"/>
    </row>
    <row r="162" spans="1:10" hidden="1" outlineLevel="1" x14ac:dyDescent="0.25">
      <c r="A162" s="4" t="s">
        <v>96</v>
      </c>
      <c r="B162" s="5" t="s">
        <v>91</v>
      </c>
      <c r="C162" s="5" t="s">
        <v>85</v>
      </c>
      <c r="D162" s="5" t="s">
        <v>52</v>
      </c>
      <c r="E162" s="5" t="s">
        <v>136</v>
      </c>
      <c r="F162" s="5" t="s">
        <v>98</v>
      </c>
      <c r="G162" s="5" t="s">
        <v>138</v>
      </c>
      <c r="H162" s="7">
        <v>0</v>
      </c>
      <c r="I162" s="13"/>
    </row>
    <row r="163" spans="1:10" ht="38.25" hidden="1" outlineLevel="1" x14ac:dyDescent="0.25">
      <c r="A163" s="4" t="s">
        <v>21</v>
      </c>
      <c r="B163" s="5" t="s">
        <v>91</v>
      </c>
      <c r="C163" s="5" t="s">
        <v>43</v>
      </c>
      <c r="D163" s="5" t="s">
        <v>44</v>
      </c>
      <c r="E163" s="5" t="s">
        <v>82</v>
      </c>
      <c r="F163" s="5" t="s">
        <v>22</v>
      </c>
      <c r="G163" s="5" t="s">
        <v>26</v>
      </c>
      <c r="H163" s="7">
        <v>18000</v>
      </c>
      <c r="I163" s="13"/>
    </row>
    <row r="164" spans="1:10" ht="25.5" collapsed="1" x14ac:dyDescent="0.25">
      <c r="A164" s="4" t="s">
        <v>139</v>
      </c>
      <c r="B164" s="5" t="s">
        <v>140</v>
      </c>
      <c r="C164" s="5" t="s">
        <v>10</v>
      </c>
      <c r="D164" s="5" t="s">
        <v>10</v>
      </c>
      <c r="E164" s="5" t="s">
        <v>11</v>
      </c>
      <c r="F164" s="5" t="s">
        <v>12</v>
      </c>
      <c r="G164" s="5"/>
      <c r="H164" s="6">
        <v>10602889276.709999</v>
      </c>
      <c r="I164" s="16"/>
      <c r="J164" s="17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142</v>
      </c>
      <c r="F165" s="5" t="s">
        <v>143</v>
      </c>
      <c r="G165" s="5"/>
      <c r="H165" s="7">
        <v>57655839.5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144</v>
      </c>
      <c r="F166" s="5" t="s">
        <v>143</v>
      </c>
      <c r="G166" s="5"/>
      <c r="H166" s="7">
        <v>7375913.2400000002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57</v>
      </c>
      <c r="E167" s="5" t="s">
        <v>145</v>
      </c>
      <c r="F167" s="5" t="s">
        <v>143</v>
      </c>
      <c r="G167" s="5"/>
      <c r="H167" s="7">
        <v>8989608</v>
      </c>
      <c r="I167" s="13"/>
    </row>
    <row r="168" spans="1:10" hidden="1" outlineLevel="1" x14ac:dyDescent="0.25">
      <c r="A168" s="4" t="s">
        <v>141</v>
      </c>
      <c r="B168" s="5" t="s">
        <v>140</v>
      </c>
      <c r="C168" s="5" t="s">
        <v>43</v>
      </c>
      <c r="D168" s="5" t="s">
        <v>57</v>
      </c>
      <c r="E168" s="5" t="s">
        <v>146</v>
      </c>
      <c r="F168" s="5" t="s">
        <v>143</v>
      </c>
      <c r="G168" s="5"/>
      <c r="H168" s="7">
        <v>6885365.4000000004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43</v>
      </c>
      <c r="D169" s="5" t="s">
        <v>44</v>
      </c>
      <c r="E169" s="5" t="s">
        <v>147</v>
      </c>
      <c r="F169" s="5" t="s">
        <v>143</v>
      </c>
      <c r="G169" s="5"/>
      <c r="H169" s="7">
        <v>12589904.800000001</v>
      </c>
      <c r="I169" s="13"/>
    </row>
    <row r="170" spans="1:10" ht="38.25" hidden="1" outlineLevel="1" x14ac:dyDescent="0.25">
      <c r="A170" s="4" t="s">
        <v>21</v>
      </c>
      <c r="B170" s="5" t="s">
        <v>140</v>
      </c>
      <c r="C170" s="5" t="s">
        <v>43</v>
      </c>
      <c r="D170" s="5" t="s">
        <v>44</v>
      </c>
      <c r="E170" s="5" t="s">
        <v>82</v>
      </c>
      <c r="F170" s="5" t="s">
        <v>22</v>
      </c>
      <c r="G170" s="5" t="s">
        <v>26</v>
      </c>
      <c r="H170" s="7">
        <v>36000</v>
      </c>
      <c r="I170" s="13"/>
    </row>
    <row r="171" spans="1:10" hidden="1" outlineLevel="1" x14ac:dyDescent="0.25">
      <c r="A171" s="4" t="s">
        <v>141</v>
      </c>
      <c r="B171" s="5" t="s">
        <v>140</v>
      </c>
      <c r="C171" s="5" t="s">
        <v>80</v>
      </c>
      <c r="D171" s="5" t="s">
        <v>14</v>
      </c>
      <c r="E171" s="5" t="s">
        <v>148</v>
      </c>
      <c r="F171" s="5" t="s">
        <v>143</v>
      </c>
      <c r="G171" s="5"/>
      <c r="H171" s="7">
        <v>3477550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149</v>
      </c>
      <c r="F172" s="5" t="s">
        <v>143</v>
      </c>
      <c r="G172" s="5"/>
      <c r="H172" s="7">
        <v>89272450</v>
      </c>
      <c r="I172" s="13"/>
    </row>
    <row r="173" spans="1:10" ht="38.25" hidden="1" outlineLevel="1" x14ac:dyDescent="0.25">
      <c r="A173" s="4" t="s">
        <v>21</v>
      </c>
      <c r="B173" s="5" t="s">
        <v>140</v>
      </c>
      <c r="C173" s="5" t="s">
        <v>80</v>
      </c>
      <c r="D173" s="5" t="s">
        <v>14</v>
      </c>
      <c r="E173" s="5" t="s">
        <v>150</v>
      </c>
      <c r="F173" s="5" t="s">
        <v>22</v>
      </c>
      <c r="G173" s="5" t="s">
        <v>28</v>
      </c>
      <c r="H173" s="7">
        <v>170400000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150</v>
      </c>
      <c r="F174" s="5" t="s">
        <v>143</v>
      </c>
      <c r="G174" s="5"/>
      <c r="H174" s="7">
        <v>417050000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151</v>
      </c>
      <c r="F175" s="5" t="s">
        <v>143</v>
      </c>
      <c r="G175" s="5"/>
      <c r="H175" s="7">
        <v>300000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152</v>
      </c>
      <c r="F176" s="5" t="s">
        <v>143</v>
      </c>
      <c r="G176" s="5" t="s">
        <v>153</v>
      </c>
      <c r="H176" s="7">
        <v>16079900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154</v>
      </c>
      <c r="F177" s="5" t="s">
        <v>143</v>
      </c>
      <c r="G177" s="5" t="s">
        <v>155</v>
      </c>
      <c r="H177" s="7">
        <v>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156</v>
      </c>
      <c r="F178" s="5" t="s">
        <v>143</v>
      </c>
      <c r="G178" s="5" t="s">
        <v>155</v>
      </c>
      <c r="H178" s="7">
        <v>325607500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157</v>
      </c>
      <c r="F179" s="5" t="s">
        <v>143</v>
      </c>
      <c r="G179" s="5" t="s">
        <v>155</v>
      </c>
      <c r="H179" s="7">
        <v>21790000</v>
      </c>
      <c r="I179" s="13"/>
    </row>
    <row r="180" spans="1:9" hidden="1" outlineLevel="1" x14ac:dyDescent="0.25">
      <c r="A180" s="4" t="s">
        <v>141</v>
      </c>
      <c r="B180" s="5" t="s">
        <v>140</v>
      </c>
      <c r="C180" s="5" t="s">
        <v>80</v>
      </c>
      <c r="D180" s="5" t="s">
        <v>14</v>
      </c>
      <c r="E180" s="5" t="s">
        <v>158</v>
      </c>
      <c r="F180" s="5" t="s">
        <v>143</v>
      </c>
      <c r="G180" s="5" t="s">
        <v>155</v>
      </c>
      <c r="H180" s="7">
        <v>45120000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159</v>
      </c>
      <c r="F181" s="5" t="s">
        <v>143</v>
      </c>
      <c r="G181" s="5" t="s">
        <v>155</v>
      </c>
      <c r="H181" s="7">
        <v>6682500</v>
      </c>
      <c r="I181" s="13"/>
    </row>
    <row r="182" spans="1:9" ht="140.25" hidden="1" outlineLevel="1" x14ac:dyDescent="0.25">
      <c r="A182" s="4" t="s">
        <v>160</v>
      </c>
      <c r="B182" s="5" t="s">
        <v>140</v>
      </c>
      <c r="C182" s="5" t="s">
        <v>80</v>
      </c>
      <c r="D182" s="5" t="s">
        <v>14</v>
      </c>
      <c r="E182" s="5" t="s">
        <v>161</v>
      </c>
      <c r="F182" s="5" t="s">
        <v>162</v>
      </c>
      <c r="G182" s="5"/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163</v>
      </c>
      <c r="F183" s="5" t="s">
        <v>143</v>
      </c>
      <c r="G183" s="5"/>
      <c r="H183" s="7">
        <v>8200000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164</v>
      </c>
      <c r="F184" s="5" t="s">
        <v>143</v>
      </c>
      <c r="G184" s="5" t="s">
        <v>165</v>
      </c>
      <c r="H184" s="7">
        <v>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164</v>
      </c>
      <c r="F185" s="5" t="s">
        <v>143</v>
      </c>
      <c r="G185" s="5" t="s">
        <v>166</v>
      </c>
      <c r="H185" s="7">
        <v>114642500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167</v>
      </c>
      <c r="F186" s="5" t="s">
        <v>143</v>
      </c>
      <c r="G186" s="5"/>
      <c r="H186" s="7">
        <v>1500000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168</v>
      </c>
      <c r="F187" s="5" t="s">
        <v>143</v>
      </c>
      <c r="G187" s="5"/>
      <c r="H187" s="7">
        <v>57190200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169</v>
      </c>
      <c r="F188" s="5" t="s">
        <v>143</v>
      </c>
      <c r="G188" s="5" t="s">
        <v>170</v>
      </c>
      <c r="H188" s="7">
        <v>0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169</v>
      </c>
      <c r="F189" s="5" t="s">
        <v>143</v>
      </c>
      <c r="G189" s="5" t="s">
        <v>171</v>
      </c>
      <c r="H189" s="7">
        <v>492601600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172</v>
      </c>
      <c r="F190" s="5" t="s">
        <v>143</v>
      </c>
      <c r="G190" s="5"/>
      <c r="H190" s="7">
        <v>881451001.35000002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173</v>
      </c>
      <c r="F191" s="5" t="s">
        <v>143</v>
      </c>
      <c r="G191" s="5"/>
      <c r="H191" s="7">
        <v>20030852.379999999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174</v>
      </c>
      <c r="F192" s="5" t="s">
        <v>143</v>
      </c>
      <c r="G192" s="5"/>
      <c r="H192" s="7">
        <v>9591371.3699999992</v>
      </c>
      <c r="I192" s="13"/>
    </row>
    <row r="193" spans="1:9" hidden="1" outlineLevel="1" x14ac:dyDescent="0.25">
      <c r="A193" s="4" t="s">
        <v>141</v>
      </c>
      <c r="B193" s="5" t="s">
        <v>140</v>
      </c>
      <c r="C193" s="5" t="s">
        <v>80</v>
      </c>
      <c r="D193" s="5" t="s">
        <v>14</v>
      </c>
      <c r="E193" s="5" t="s">
        <v>175</v>
      </c>
      <c r="F193" s="5" t="s">
        <v>143</v>
      </c>
      <c r="G193" s="5" t="s">
        <v>176</v>
      </c>
      <c r="H193" s="7">
        <v>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175</v>
      </c>
      <c r="F194" s="5" t="s">
        <v>143</v>
      </c>
      <c r="G194" s="5" t="s">
        <v>177</v>
      </c>
      <c r="H194" s="7">
        <v>84473290</v>
      </c>
      <c r="I194" s="13"/>
    </row>
    <row r="195" spans="1:9" ht="38.25" hidden="1" outlineLevel="1" x14ac:dyDescent="0.25">
      <c r="A195" s="4" t="s">
        <v>21</v>
      </c>
      <c r="B195" s="5" t="s">
        <v>140</v>
      </c>
      <c r="C195" s="5" t="s">
        <v>80</v>
      </c>
      <c r="D195" s="5" t="s">
        <v>14</v>
      </c>
      <c r="E195" s="5" t="s">
        <v>113</v>
      </c>
      <c r="F195" s="5" t="s">
        <v>22</v>
      </c>
      <c r="G195" s="5" t="s">
        <v>29</v>
      </c>
      <c r="H195" s="7">
        <v>15000000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14</v>
      </c>
      <c r="E196" s="5" t="s">
        <v>113</v>
      </c>
      <c r="F196" s="5" t="s">
        <v>143</v>
      </c>
      <c r="G196" s="5"/>
      <c r="H196" s="7">
        <v>71041820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14</v>
      </c>
      <c r="E197" s="5" t="s">
        <v>178</v>
      </c>
      <c r="F197" s="5" t="s">
        <v>143</v>
      </c>
      <c r="G197" s="5"/>
      <c r="H197" s="7">
        <v>5615000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148</v>
      </c>
      <c r="F198" s="5" t="s">
        <v>143</v>
      </c>
      <c r="G198" s="5"/>
      <c r="H198" s="7">
        <v>24100049.91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149</v>
      </c>
      <c r="F199" s="5" t="s">
        <v>143</v>
      </c>
      <c r="G199" s="5"/>
      <c r="H199" s="7">
        <v>1000000</v>
      </c>
      <c r="I199" s="13"/>
    </row>
    <row r="200" spans="1:9" hidden="1" outlineLevel="1" x14ac:dyDescent="0.25">
      <c r="A200" s="4" t="s">
        <v>141</v>
      </c>
      <c r="B200" s="5" t="s">
        <v>140</v>
      </c>
      <c r="C200" s="5" t="s">
        <v>80</v>
      </c>
      <c r="D200" s="5" t="s">
        <v>52</v>
      </c>
      <c r="E200" s="5" t="s">
        <v>150</v>
      </c>
      <c r="F200" s="5" t="s">
        <v>143</v>
      </c>
      <c r="G200" s="5"/>
      <c r="H200" s="7">
        <v>21800000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179</v>
      </c>
      <c r="F201" s="5" t="s">
        <v>143</v>
      </c>
      <c r="G201" s="5"/>
      <c r="H201" s="7">
        <v>1000000</v>
      </c>
      <c r="I201" s="13"/>
    </row>
    <row r="202" spans="1:9" ht="38.25" hidden="1" outlineLevel="1" x14ac:dyDescent="0.25">
      <c r="A202" s="4" t="s">
        <v>21</v>
      </c>
      <c r="B202" s="5" t="s">
        <v>140</v>
      </c>
      <c r="C202" s="5" t="s">
        <v>80</v>
      </c>
      <c r="D202" s="5" t="s">
        <v>52</v>
      </c>
      <c r="E202" s="5" t="s">
        <v>180</v>
      </c>
      <c r="F202" s="5" t="s">
        <v>22</v>
      </c>
      <c r="G202" s="5" t="s">
        <v>28</v>
      </c>
      <c r="H202" s="7">
        <v>15000000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180</v>
      </c>
      <c r="F203" s="5" t="s">
        <v>143</v>
      </c>
      <c r="G203" s="5"/>
      <c r="H203" s="7">
        <v>1500000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181</v>
      </c>
      <c r="F204" s="5" t="s">
        <v>143</v>
      </c>
      <c r="G204" s="5"/>
      <c r="H204" s="7">
        <v>11400000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182</v>
      </c>
      <c r="F205" s="5" t="s">
        <v>143</v>
      </c>
      <c r="G205" s="5" t="s">
        <v>183</v>
      </c>
      <c r="H205" s="7">
        <v>0</v>
      </c>
      <c r="I205" s="13"/>
    </row>
    <row r="206" spans="1:9" hidden="1" outlineLevel="1" x14ac:dyDescent="0.25">
      <c r="A206" s="4" t="s">
        <v>141</v>
      </c>
      <c r="B206" s="5" t="s">
        <v>140</v>
      </c>
      <c r="C206" s="5" t="s">
        <v>80</v>
      </c>
      <c r="D206" s="5" t="s">
        <v>52</v>
      </c>
      <c r="E206" s="5" t="s">
        <v>182</v>
      </c>
      <c r="F206" s="5" t="s">
        <v>143</v>
      </c>
      <c r="G206" s="5" t="s">
        <v>184</v>
      </c>
      <c r="H206" s="7">
        <v>84191828</v>
      </c>
      <c r="I206" s="13"/>
    </row>
    <row r="207" spans="1:9" hidden="1" outlineLevel="1" x14ac:dyDescent="0.25">
      <c r="A207" s="4" t="s">
        <v>141</v>
      </c>
      <c r="B207" s="5" t="s">
        <v>140</v>
      </c>
      <c r="C207" s="5" t="s">
        <v>80</v>
      </c>
      <c r="D207" s="5" t="s">
        <v>52</v>
      </c>
      <c r="E207" s="5" t="s">
        <v>185</v>
      </c>
      <c r="F207" s="5" t="s">
        <v>143</v>
      </c>
      <c r="G207" s="5"/>
      <c r="H207" s="7">
        <v>203667016.75999999</v>
      </c>
      <c r="I207" s="13"/>
    </row>
    <row r="208" spans="1:9" ht="38.25" hidden="1" outlineLevel="1" x14ac:dyDescent="0.25">
      <c r="A208" s="4" t="s">
        <v>46</v>
      </c>
      <c r="B208" s="5" t="s">
        <v>140</v>
      </c>
      <c r="C208" s="5" t="s">
        <v>80</v>
      </c>
      <c r="D208" s="5" t="s">
        <v>52</v>
      </c>
      <c r="E208" s="5" t="s">
        <v>186</v>
      </c>
      <c r="F208" s="5" t="s">
        <v>49</v>
      </c>
      <c r="G208" s="5" t="s">
        <v>187</v>
      </c>
      <c r="H208" s="7">
        <v>0</v>
      </c>
      <c r="I208" s="13"/>
    </row>
    <row r="209" spans="1:9" ht="38.25" hidden="1" outlineLevel="1" x14ac:dyDescent="0.25">
      <c r="A209" s="4" t="s">
        <v>46</v>
      </c>
      <c r="B209" s="5" t="s">
        <v>140</v>
      </c>
      <c r="C209" s="5" t="s">
        <v>80</v>
      </c>
      <c r="D209" s="5" t="s">
        <v>52</v>
      </c>
      <c r="E209" s="5" t="s">
        <v>186</v>
      </c>
      <c r="F209" s="5" t="s">
        <v>49</v>
      </c>
      <c r="G209" s="5" t="s">
        <v>188</v>
      </c>
      <c r="H209" s="7">
        <v>69026300</v>
      </c>
      <c r="I209" s="13"/>
    </row>
    <row r="210" spans="1:9" ht="38.25" hidden="1" outlineLevel="1" x14ac:dyDescent="0.25">
      <c r="A210" s="4" t="s">
        <v>21</v>
      </c>
      <c r="B210" s="5" t="s">
        <v>140</v>
      </c>
      <c r="C210" s="5" t="s">
        <v>80</v>
      </c>
      <c r="D210" s="5" t="s">
        <v>52</v>
      </c>
      <c r="E210" s="5" t="s">
        <v>189</v>
      </c>
      <c r="F210" s="5" t="s">
        <v>22</v>
      </c>
      <c r="G210" s="5" t="s">
        <v>190</v>
      </c>
      <c r="H210" s="7">
        <v>0</v>
      </c>
      <c r="I210" s="13"/>
    </row>
    <row r="211" spans="1:9" ht="38.25" hidden="1" outlineLevel="1" x14ac:dyDescent="0.25">
      <c r="A211" s="4" t="s">
        <v>21</v>
      </c>
      <c r="B211" s="5" t="s">
        <v>140</v>
      </c>
      <c r="C211" s="5" t="s">
        <v>80</v>
      </c>
      <c r="D211" s="5" t="s">
        <v>52</v>
      </c>
      <c r="E211" s="5" t="s">
        <v>189</v>
      </c>
      <c r="F211" s="5" t="s">
        <v>22</v>
      </c>
      <c r="G211" s="5" t="s">
        <v>191</v>
      </c>
      <c r="H211" s="7">
        <v>2966700</v>
      </c>
      <c r="I211" s="13"/>
    </row>
    <row r="212" spans="1:9" ht="38.25" hidden="1" outlineLevel="1" x14ac:dyDescent="0.25">
      <c r="A212" s="4" t="s">
        <v>46</v>
      </c>
      <c r="B212" s="5" t="s">
        <v>140</v>
      </c>
      <c r="C212" s="5" t="s">
        <v>80</v>
      </c>
      <c r="D212" s="5" t="s">
        <v>52</v>
      </c>
      <c r="E212" s="5" t="s">
        <v>192</v>
      </c>
      <c r="F212" s="5" t="s">
        <v>49</v>
      </c>
      <c r="G212" s="5" t="s">
        <v>193</v>
      </c>
      <c r="H212" s="7">
        <v>0</v>
      </c>
      <c r="I212" s="13"/>
    </row>
    <row r="213" spans="1:9" ht="38.25" hidden="1" outlineLevel="1" x14ac:dyDescent="0.25">
      <c r="A213" s="4" t="s">
        <v>46</v>
      </c>
      <c r="B213" s="5" t="s">
        <v>140</v>
      </c>
      <c r="C213" s="5" t="s">
        <v>80</v>
      </c>
      <c r="D213" s="5" t="s">
        <v>52</v>
      </c>
      <c r="E213" s="5" t="s">
        <v>192</v>
      </c>
      <c r="F213" s="5" t="s">
        <v>49</v>
      </c>
      <c r="G213" s="5" t="s">
        <v>194</v>
      </c>
      <c r="H213" s="7">
        <v>197269100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195</v>
      </c>
      <c r="F214" s="5" t="s">
        <v>22</v>
      </c>
      <c r="G214" s="5" t="s">
        <v>60</v>
      </c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195</v>
      </c>
      <c r="F215" s="5" t="s">
        <v>22</v>
      </c>
      <c r="G215" s="5" t="s">
        <v>26</v>
      </c>
      <c r="H215" s="7">
        <v>5589100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196</v>
      </c>
      <c r="F216" s="5" t="s">
        <v>22</v>
      </c>
      <c r="G216" s="5"/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196</v>
      </c>
      <c r="F217" s="5" t="s">
        <v>22</v>
      </c>
      <c r="G217" s="5" t="s">
        <v>197</v>
      </c>
      <c r="H217" s="7">
        <v>111638181.81999999</v>
      </c>
      <c r="I217" s="13"/>
    </row>
    <row r="218" spans="1:9" ht="38.25" hidden="1" outlineLevel="1" x14ac:dyDescent="0.25">
      <c r="A218" s="4" t="s">
        <v>21</v>
      </c>
      <c r="B218" s="5" t="s">
        <v>140</v>
      </c>
      <c r="C218" s="5" t="s">
        <v>80</v>
      </c>
      <c r="D218" s="5" t="s">
        <v>52</v>
      </c>
      <c r="E218" s="5" t="s">
        <v>198</v>
      </c>
      <c r="F218" s="5" t="s">
        <v>22</v>
      </c>
      <c r="G218" s="5" t="s">
        <v>199</v>
      </c>
      <c r="H218" s="7">
        <v>0</v>
      </c>
      <c r="I218" s="13"/>
    </row>
    <row r="219" spans="1:9" ht="38.25" hidden="1" outlineLevel="1" x14ac:dyDescent="0.25">
      <c r="A219" s="4" t="s">
        <v>21</v>
      </c>
      <c r="B219" s="5" t="s">
        <v>140</v>
      </c>
      <c r="C219" s="5" t="s">
        <v>80</v>
      </c>
      <c r="D219" s="5" t="s">
        <v>52</v>
      </c>
      <c r="E219" s="5" t="s">
        <v>198</v>
      </c>
      <c r="F219" s="5" t="s">
        <v>22</v>
      </c>
      <c r="G219" s="5" t="s">
        <v>200</v>
      </c>
      <c r="H219" s="7">
        <v>358600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201</v>
      </c>
      <c r="F220" s="5" t="s">
        <v>143</v>
      </c>
      <c r="G220" s="5"/>
      <c r="H220" s="7">
        <v>41868665.840000004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202</v>
      </c>
      <c r="F221" s="5" t="s">
        <v>143</v>
      </c>
      <c r="G221" s="5"/>
      <c r="H221" s="7">
        <v>1706848</v>
      </c>
      <c r="I221" s="13"/>
    </row>
    <row r="222" spans="1:9" hidden="1" outlineLevel="1" x14ac:dyDescent="0.25">
      <c r="A222" s="4" t="s">
        <v>141</v>
      </c>
      <c r="B222" s="5" t="s">
        <v>140</v>
      </c>
      <c r="C222" s="5" t="s">
        <v>80</v>
      </c>
      <c r="D222" s="5" t="s">
        <v>52</v>
      </c>
      <c r="E222" s="5" t="s">
        <v>203</v>
      </c>
      <c r="F222" s="5" t="s">
        <v>143</v>
      </c>
      <c r="G222" s="5"/>
      <c r="H222" s="7">
        <v>400508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204</v>
      </c>
      <c r="F223" s="5" t="s">
        <v>143</v>
      </c>
      <c r="G223" s="5"/>
      <c r="H223" s="7">
        <v>262000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113</v>
      </c>
      <c r="F224" s="5" t="s">
        <v>22</v>
      </c>
      <c r="G224" s="5" t="s">
        <v>29</v>
      </c>
      <c r="H224" s="7">
        <v>8000000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113</v>
      </c>
      <c r="F225" s="5" t="s">
        <v>143</v>
      </c>
      <c r="G225" s="5"/>
      <c r="H225" s="7">
        <v>8102500</v>
      </c>
      <c r="I225" s="13"/>
    </row>
    <row r="226" spans="1:9" ht="38.25" hidden="1" outlineLevel="1" x14ac:dyDescent="0.25">
      <c r="A226" s="4" t="s">
        <v>21</v>
      </c>
      <c r="B226" s="5" t="s">
        <v>140</v>
      </c>
      <c r="C226" s="5" t="s">
        <v>80</v>
      </c>
      <c r="D226" s="5" t="s">
        <v>52</v>
      </c>
      <c r="E226" s="5" t="s">
        <v>205</v>
      </c>
      <c r="F226" s="5" t="s">
        <v>22</v>
      </c>
      <c r="G226" s="5" t="s">
        <v>29</v>
      </c>
      <c r="H226" s="7">
        <v>55906598.780000001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52</v>
      </c>
      <c r="E227" s="5" t="s">
        <v>178</v>
      </c>
      <c r="F227" s="5" t="s">
        <v>143</v>
      </c>
      <c r="G227" s="5"/>
      <c r="H227" s="7">
        <v>4247000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150</v>
      </c>
      <c r="F228" s="5" t="s">
        <v>143</v>
      </c>
      <c r="G228" s="5"/>
      <c r="H228" s="7">
        <v>1000000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206</v>
      </c>
      <c r="F229" s="5" t="s">
        <v>143</v>
      </c>
      <c r="G229" s="5"/>
      <c r="H229" s="7">
        <v>32518321.899999999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203</v>
      </c>
      <c r="F230" s="5" t="s">
        <v>143</v>
      </c>
      <c r="G230" s="5"/>
      <c r="H230" s="7">
        <v>301484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204</v>
      </c>
      <c r="F231" s="5" t="s">
        <v>143</v>
      </c>
      <c r="G231" s="5"/>
      <c r="H231" s="7">
        <v>218000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15</v>
      </c>
      <c r="E232" s="5" t="s">
        <v>113</v>
      </c>
      <c r="F232" s="5" t="s">
        <v>143</v>
      </c>
      <c r="G232" s="5"/>
      <c r="H232" s="7">
        <v>2137000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15</v>
      </c>
      <c r="E233" s="5" t="s">
        <v>178</v>
      </c>
      <c r="F233" s="5" t="s">
        <v>143</v>
      </c>
      <c r="G233" s="5"/>
      <c r="H233" s="7">
        <v>300000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149</v>
      </c>
      <c r="F234" s="5" t="s">
        <v>143</v>
      </c>
      <c r="G234" s="5"/>
      <c r="H234" s="7">
        <v>1779591</v>
      </c>
      <c r="I234" s="13"/>
    </row>
    <row r="235" spans="1:9" hidden="1" outlineLevel="1" x14ac:dyDescent="0.25">
      <c r="A235" s="4" t="s">
        <v>141</v>
      </c>
      <c r="B235" s="5" t="s">
        <v>140</v>
      </c>
      <c r="C235" s="5" t="s">
        <v>80</v>
      </c>
      <c r="D235" s="5" t="s">
        <v>57</v>
      </c>
      <c r="E235" s="5" t="s">
        <v>150</v>
      </c>
      <c r="F235" s="5" t="s">
        <v>143</v>
      </c>
      <c r="G235" s="5"/>
      <c r="H235" s="7">
        <v>650000</v>
      </c>
      <c r="I235" s="13"/>
    </row>
    <row r="236" spans="1:9" hidden="1" outlineLevel="1" x14ac:dyDescent="0.25">
      <c r="A236" s="4" t="s">
        <v>141</v>
      </c>
      <c r="B236" s="5" t="s">
        <v>140</v>
      </c>
      <c r="C236" s="5" t="s">
        <v>80</v>
      </c>
      <c r="D236" s="5" t="s">
        <v>57</v>
      </c>
      <c r="E236" s="5" t="s">
        <v>207</v>
      </c>
      <c r="F236" s="5" t="s">
        <v>143</v>
      </c>
      <c r="G236" s="5"/>
      <c r="H236" s="7">
        <v>37308622</v>
      </c>
      <c r="I236" s="13"/>
    </row>
    <row r="237" spans="1:9" ht="38.25" hidden="1" outlineLevel="1" x14ac:dyDescent="0.25">
      <c r="A237" s="4" t="s">
        <v>21</v>
      </c>
      <c r="B237" s="5" t="s">
        <v>140</v>
      </c>
      <c r="C237" s="5" t="s">
        <v>80</v>
      </c>
      <c r="D237" s="5" t="s">
        <v>57</v>
      </c>
      <c r="E237" s="5" t="s">
        <v>208</v>
      </c>
      <c r="F237" s="5" t="s">
        <v>22</v>
      </c>
      <c r="G237" s="5" t="s">
        <v>209</v>
      </c>
      <c r="H237" s="7">
        <v>0</v>
      </c>
      <c r="I237" s="13"/>
    </row>
    <row r="238" spans="1:9" ht="38.25" hidden="1" outlineLevel="1" x14ac:dyDescent="0.25">
      <c r="A238" s="4" t="s">
        <v>21</v>
      </c>
      <c r="B238" s="5" t="s">
        <v>140</v>
      </c>
      <c r="C238" s="5" t="s">
        <v>80</v>
      </c>
      <c r="D238" s="5" t="s">
        <v>57</v>
      </c>
      <c r="E238" s="5" t="s">
        <v>208</v>
      </c>
      <c r="F238" s="5" t="s">
        <v>22</v>
      </c>
      <c r="G238" s="5" t="s">
        <v>210</v>
      </c>
      <c r="H238" s="7">
        <v>44000000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211</v>
      </c>
      <c r="F239" s="5" t="s">
        <v>143</v>
      </c>
      <c r="G239" s="5"/>
      <c r="H239" s="7">
        <v>140399798.75999999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85</v>
      </c>
      <c r="E240" s="5" t="s">
        <v>212</v>
      </c>
      <c r="F240" s="5" t="s">
        <v>143</v>
      </c>
      <c r="G240" s="5"/>
      <c r="H240" s="7">
        <v>8643000</v>
      </c>
      <c r="I240" s="13"/>
    </row>
    <row r="241" spans="1:9" hidden="1" outlineLevel="1" x14ac:dyDescent="0.25">
      <c r="A241" s="4" t="s">
        <v>141</v>
      </c>
      <c r="B241" s="5" t="s">
        <v>140</v>
      </c>
      <c r="C241" s="5" t="s">
        <v>80</v>
      </c>
      <c r="D241" s="5" t="s">
        <v>85</v>
      </c>
      <c r="E241" s="5" t="s">
        <v>113</v>
      </c>
      <c r="F241" s="5" t="s">
        <v>143</v>
      </c>
      <c r="G241" s="5"/>
      <c r="H241" s="7">
        <v>39033476.799999997</v>
      </c>
      <c r="I241" s="13"/>
    </row>
    <row r="242" spans="1:9" hidden="1" outlineLevel="1" x14ac:dyDescent="0.25">
      <c r="A242" s="4" t="s">
        <v>141</v>
      </c>
      <c r="B242" s="5" t="s">
        <v>140</v>
      </c>
      <c r="C242" s="5" t="s">
        <v>80</v>
      </c>
      <c r="D242" s="5" t="s">
        <v>80</v>
      </c>
      <c r="E242" s="5" t="s">
        <v>213</v>
      </c>
      <c r="F242" s="5" t="s">
        <v>143</v>
      </c>
      <c r="G242" s="5"/>
      <c r="H242" s="7">
        <v>6000000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215</v>
      </c>
      <c r="H243" s="7">
        <v>0</v>
      </c>
      <c r="I243" s="13"/>
    </row>
    <row r="244" spans="1:9" ht="38.25" hidden="1" outlineLevel="1" x14ac:dyDescent="0.25">
      <c r="A244" s="4" t="s">
        <v>21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22</v>
      </c>
      <c r="G244" s="5" t="s">
        <v>216</v>
      </c>
      <c r="H244" s="7">
        <v>110813953.53</v>
      </c>
      <c r="I244" s="13"/>
    </row>
    <row r="245" spans="1:9" ht="38.25" hidden="1" outlineLevel="1" x14ac:dyDescent="0.25">
      <c r="A245" s="4" t="s">
        <v>21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22</v>
      </c>
      <c r="G245" s="5" t="s">
        <v>26</v>
      </c>
      <c r="H245" s="7">
        <v>32630896.469999999</v>
      </c>
      <c r="I245" s="13"/>
    </row>
    <row r="246" spans="1:9" hidden="1" outlineLevel="1" x14ac:dyDescent="0.25">
      <c r="A246" s="4" t="s">
        <v>141</v>
      </c>
      <c r="B246" s="5" t="s">
        <v>140</v>
      </c>
      <c r="C246" s="5" t="s">
        <v>80</v>
      </c>
      <c r="D246" s="5" t="s">
        <v>80</v>
      </c>
      <c r="E246" s="5" t="s">
        <v>214</v>
      </c>
      <c r="F246" s="5" t="s">
        <v>143</v>
      </c>
      <c r="G246" s="5" t="s">
        <v>215</v>
      </c>
      <c r="H246" s="7">
        <v>0</v>
      </c>
      <c r="I246" s="13"/>
    </row>
    <row r="247" spans="1:9" hidden="1" outlineLevel="1" x14ac:dyDescent="0.25">
      <c r="A247" s="4" t="s">
        <v>141</v>
      </c>
      <c r="B247" s="5" t="s">
        <v>140</v>
      </c>
      <c r="C247" s="5" t="s">
        <v>80</v>
      </c>
      <c r="D247" s="5" t="s">
        <v>80</v>
      </c>
      <c r="E247" s="5" t="s">
        <v>214</v>
      </c>
      <c r="F247" s="5" t="s">
        <v>143</v>
      </c>
      <c r="G247" s="5" t="s">
        <v>216</v>
      </c>
      <c r="H247" s="7">
        <v>221821400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217</v>
      </c>
      <c r="F248" s="5" t="s">
        <v>22</v>
      </c>
      <c r="G248" s="5" t="s">
        <v>29</v>
      </c>
      <c r="H248" s="7">
        <v>21238531.5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218</v>
      </c>
      <c r="F249" s="5" t="s">
        <v>22</v>
      </c>
      <c r="G249" s="5" t="s">
        <v>29</v>
      </c>
      <c r="H249" s="7">
        <v>28736455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220</v>
      </c>
      <c r="H250" s="7">
        <v>0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219</v>
      </c>
      <c r="F251" s="5" t="s">
        <v>22</v>
      </c>
      <c r="G251" s="5" t="s">
        <v>221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219</v>
      </c>
      <c r="F252" s="5" t="s">
        <v>22</v>
      </c>
      <c r="G252" s="5" t="s">
        <v>222</v>
      </c>
      <c r="H252" s="7">
        <v>16502473.119999999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224</v>
      </c>
      <c r="H253" s="7">
        <v>0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223</v>
      </c>
      <c r="F254" s="5" t="s">
        <v>22</v>
      </c>
      <c r="G254" s="5" t="s">
        <v>221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223</v>
      </c>
      <c r="F255" s="5" t="s">
        <v>22</v>
      </c>
      <c r="G255" s="5" t="s">
        <v>225</v>
      </c>
      <c r="H255" s="7">
        <v>4057204.3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227</v>
      </c>
      <c r="H256" s="7">
        <v>0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226</v>
      </c>
      <c r="F257" s="5" t="s">
        <v>22</v>
      </c>
      <c r="G257" s="5" t="s">
        <v>221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226</v>
      </c>
      <c r="F258" s="5" t="s">
        <v>22</v>
      </c>
      <c r="G258" s="5" t="s">
        <v>228</v>
      </c>
      <c r="H258" s="7">
        <v>2770967.74</v>
      </c>
      <c r="I258" s="13"/>
    </row>
    <row r="259" spans="1:9" ht="38.25" hidden="1" outlineLevel="1" x14ac:dyDescent="0.25">
      <c r="A259" s="4" t="s">
        <v>21</v>
      </c>
      <c r="B259" s="5" t="s">
        <v>140</v>
      </c>
      <c r="C259" s="5" t="s">
        <v>80</v>
      </c>
      <c r="D259" s="5" t="s">
        <v>80</v>
      </c>
      <c r="E259" s="5" t="s">
        <v>229</v>
      </c>
      <c r="F259" s="5" t="s">
        <v>22</v>
      </c>
      <c r="G259" s="5" t="s">
        <v>60</v>
      </c>
      <c r="H259" s="7">
        <v>0</v>
      </c>
      <c r="I259" s="13"/>
    </row>
    <row r="260" spans="1:9" ht="38.25" hidden="1" outlineLevel="1" x14ac:dyDescent="0.25">
      <c r="A260" s="4" t="s">
        <v>21</v>
      </c>
      <c r="B260" s="5" t="s">
        <v>140</v>
      </c>
      <c r="C260" s="5" t="s">
        <v>80</v>
      </c>
      <c r="D260" s="5" t="s">
        <v>80</v>
      </c>
      <c r="E260" s="5" t="s">
        <v>229</v>
      </c>
      <c r="F260" s="5" t="s">
        <v>22</v>
      </c>
      <c r="G260" s="5" t="s">
        <v>26</v>
      </c>
      <c r="H260" s="7">
        <v>2804300</v>
      </c>
      <c r="I260" s="13"/>
    </row>
    <row r="261" spans="1:9" ht="51" hidden="1" outlineLevel="1" x14ac:dyDescent="0.25">
      <c r="A261" s="4" t="s">
        <v>230</v>
      </c>
      <c r="B261" s="5" t="s">
        <v>140</v>
      </c>
      <c r="C261" s="5" t="s">
        <v>80</v>
      </c>
      <c r="D261" s="5" t="s">
        <v>80</v>
      </c>
      <c r="E261" s="5" t="s">
        <v>231</v>
      </c>
      <c r="F261" s="5" t="s">
        <v>232</v>
      </c>
      <c r="G261" s="5"/>
      <c r="H261" s="7">
        <v>70510200</v>
      </c>
      <c r="I261" s="13"/>
    </row>
    <row r="262" spans="1:9" hidden="1" outlineLevel="1" x14ac:dyDescent="0.25">
      <c r="A262" s="4" t="s">
        <v>141</v>
      </c>
      <c r="B262" s="5" t="s">
        <v>140</v>
      </c>
      <c r="C262" s="5" t="s">
        <v>80</v>
      </c>
      <c r="D262" s="5" t="s">
        <v>80</v>
      </c>
      <c r="E262" s="5" t="s">
        <v>233</v>
      </c>
      <c r="F262" s="5" t="s">
        <v>143</v>
      </c>
      <c r="G262" s="5" t="s">
        <v>234</v>
      </c>
      <c r="H262" s="7">
        <v>0</v>
      </c>
      <c r="I262" s="13"/>
    </row>
    <row r="263" spans="1:9" hidden="1" outlineLevel="1" x14ac:dyDescent="0.25">
      <c r="A263" s="4" t="s">
        <v>141</v>
      </c>
      <c r="B263" s="5" t="s">
        <v>140</v>
      </c>
      <c r="C263" s="5" t="s">
        <v>80</v>
      </c>
      <c r="D263" s="5" t="s">
        <v>80</v>
      </c>
      <c r="E263" s="5" t="s">
        <v>233</v>
      </c>
      <c r="F263" s="5" t="s">
        <v>143</v>
      </c>
      <c r="G263" s="5" t="s">
        <v>235</v>
      </c>
      <c r="H263" s="7">
        <v>31540967.739999998</v>
      </c>
      <c r="I263" s="13"/>
    </row>
    <row r="264" spans="1:9" ht="38.25" hidden="1" outlineLevel="1" x14ac:dyDescent="0.25">
      <c r="A264" s="4" t="s">
        <v>21</v>
      </c>
      <c r="B264" s="5" t="s">
        <v>140</v>
      </c>
      <c r="C264" s="5" t="s">
        <v>80</v>
      </c>
      <c r="D264" s="5" t="s">
        <v>80</v>
      </c>
      <c r="E264" s="5" t="s">
        <v>236</v>
      </c>
      <c r="F264" s="5" t="s">
        <v>22</v>
      </c>
      <c r="G264" s="5" t="s">
        <v>234</v>
      </c>
      <c r="H264" s="7">
        <v>0</v>
      </c>
      <c r="I264" s="13"/>
    </row>
    <row r="265" spans="1:9" ht="38.25" hidden="1" outlineLevel="1" x14ac:dyDescent="0.25">
      <c r="A265" s="4" t="s">
        <v>21</v>
      </c>
      <c r="B265" s="5" t="s">
        <v>140</v>
      </c>
      <c r="C265" s="5" t="s">
        <v>80</v>
      </c>
      <c r="D265" s="5" t="s">
        <v>80</v>
      </c>
      <c r="E265" s="5" t="s">
        <v>236</v>
      </c>
      <c r="F265" s="5" t="s">
        <v>22</v>
      </c>
      <c r="G265" s="5" t="s">
        <v>235</v>
      </c>
      <c r="H265" s="7">
        <v>18000000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7">
        <v>63501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18</v>
      </c>
      <c r="H267" s="7">
        <v>32468692.800000001</v>
      </c>
      <c r="I267" s="13"/>
    </row>
    <row r="268" spans="1:9" ht="25.5" hidden="1" outlineLevel="1" x14ac:dyDescent="0.25">
      <c r="A268" s="4" t="s">
        <v>64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66</v>
      </c>
      <c r="G268" s="5" t="s">
        <v>19</v>
      </c>
      <c r="H268" s="7">
        <v>9771985.2300000004</v>
      </c>
      <c r="I268" s="13"/>
    </row>
    <row r="269" spans="1:9" ht="25.5" hidden="1" outlineLevel="1" x14ac:dyDescent="0.25">
      <c r="A269" s="4" t="s">
        <v>64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66</v>
      </c>
      <c r="G269" s="5" t="s">
        <v>20</v>
      </c>
      <c r="H269" s="7">
        <v>220000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7">
        <v>1247378.31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23</v>
      </c>
      <c r="H271" s="7">
        <v>124383.55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60</v>
      </c>
      <c r="H272" s="7">
        <v>20820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24</v>
      </c>
      <c r="H273" s="7">
        <v>4452740.9000000004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25</v>
      </c>
      <c r="H274" s="7">
        <v>770941.5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26</v>
      </c>
      <c r="H275" s="7">
        <v>1016080</v>
      </c>
      <c r="I275" s="13"/>
    </row>
    <row r="276" spans="1:9" ht="38.25" hidden="1" outlineLevel="1" x14ac:dyDescent="0.25">
      <c r="A276" s="4" t="s">
        <v>21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22</v>
      </c>
      <c r="G276" s="5" t="s">
        <v>28</v>
      </c>
      <c r="H276" s="7">
        <v>509499.2</v>
      </c>
      <c r="I276" s="13"/>
    </row>
    <row r="277" spans="1:9" ht="38.25" hidden="1" outlineLevel="1" x14ac:dyDescent="0.25">
      <c r="A277" s="4" t="s">
        <v>21</v>
      </c>
      <c r="B277" s="5" t="s">
        <v>140</v>
      </c>
      <c r="C277" s="5" t="s">
        <v>80</v>
      </c>
      <c r="D277" s="5" t="s">
        <v>80</v>
      </c>
      <c r="E277" s="5" t="s">
        <v>237</v>
      </c>
      <c r="F277" s="5" t="s">
        <v>22</v>
      </c>
      <c r="G277" s="5" t="s">
        <v>29</v>
      </c>
      <c r="H277" s="7">
        <v>7016926.3399999999</v>
      </c>
      <c r="I277" s="13"/>
    </row>
    <row r="278" spans="1:9" ht="25.5" hidden="1" outlineLevel="1" x14ac:dyDescent="0.25">
      <c r="A278" s="4" t="s">
        <v>30</v>
      </c>
      <c r="B278" s="5" t="s">
        <v>140</v>
      </c>
      <c r="C278" s="5" t="s">
        <v>80</v>
      </c>
      <c r="D278" s="5" t="s">
        <v>80</v>
      </c>
      <c r="E278" s="5" t="s">
        <v>237</v>
      </c>
      <c r="F278" s="5" t="s">
        <v>31</v>
      </c>
      <c r="G278" s="5"/>
      <c r="H278" s="7">
        <v>325000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7">
        <v>122473.65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18</v>
      </c>
      <c r="H280" s="7">
        <v>5575879.6600000001</v>
      </c>
      <c r="I280" s="13"/>
    </row>
    <row r="281" spans="1:9" ht="25.5" hidden="1" outlineLevel="1" x14ac:dyDescent="0.25">
      <c r="A281" s="4" t="s">
        <v>64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66</v>
      </c>
      <c r="G281" s="5" t="s">
        <v>19</v>
      </c>
      <c r="H281" s="7">
        <v>1690083.7</v>
      </c>
      <c r="I281" s="13"/>
    </row>
    <row r="282" spans="1:9" ht="25.5" hidden="1" outlineLevel="1" x14ac:dyDescent="0.25">
      <c r="A282" s="4" t="s">
        <v>64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66</v>
      </c>
      <c r="G282" s="5" t="s">
        <v>20</v>
      </c>
      <c r="H282" s="7">
        <v>20424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23</v>
      </c>
      <c r="H283" s="7">
        <v>113068.6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25</v>
      </c>
      <c r="H284" s="7">
        <v>32000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26</v>
      </c>
      <c r="H285" s="7">
        <v>1312170.0900000001</v>
      </c>
      <c r="I285" s="13"/>
    </row>
    <row r="286" spans="1:9" ht="38.25" hidden="1" outlineLevel="1" x14ac:dyDescent="0.25">
      <c r="A286" s="4" t="s">
        <v>21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22</v>
      </c>
      <c r="G286" s="5" t="s">
        <v>28</v>
      </c>
      <c r="H286" s="7">
        <v>100000</v>
      </c>
      <c r="I286" s="13"/>
    </row>
    <row r="287" spans="1:9" ht="38.25" hidden="1" outlineLevel="1" x14ac:dyDescent="0.25">
      <c r="A287" s="4" t="s">
        <v>21</v>
      </c>
      <c r="B287" s="5" t="s">
        <v>140</v>
      </c>
      <c r="C287" s="5" t="s">
        <v>80</v>
      </c>
      <c r="D287" s="5" t="s">
        <v>80</v>
      </c>
      <c r="E287" s="5" t="s">
        <v>238</v>
      </c>
      <c r="F287" s="5" t="s">
        <v>22</v>
      </c>
      <c r="G287" s="5" t="s">
        <v>29</v>
      </c>
      <c r="H287" s="7">
        <v>499018.69</v>
      </c>
      <c r="I287" s="13"/>
    </row>
    <row r="288" spans="1:9" ht="25.5" hidden="1" outlineLevel="1" x14ac:dyDescent="0.25">
      <c r="A288" s="4" t="s">
        <v>30</v>
      </c>
      <c r="B288" s="5" t="s">
        <v>140</v>
      </c>
      <c r="C288" s="5" t="s">
        <v>80</v>
      </c>
      <c r="D288" s="5" t="s">
        <v>80</v>
      </c>
      <c r="E288" s="5" t="s">
        <v>238</v>
      </c>
      <c r="F288" s="5" t="s">
        <v>31</v>
      </c>
      <c r="G288" s="5"/>
      <c r="H288" s="7">
        <v>6590</v>
      </c>
      <c r="I288" s="13"/>
    </row>
    <row r="289" spans="1:9" ht="51" hidden="1" outlineLevel="1" x14ac:dyDescent="0.25">
      <c r="A289" s="4" t="s">
        <v>230</v>
      </c>
      <c r="B289" s="5" t="s">
        <v>140</v>
      </c>
      <c r="C289" s="5" t="s">
        <v>80</v>
      </c>
      <c r="D289" s="5" t="s">
        <v>80</v>
      </c>
      <c r="E289" s="5" t="s">
        <v>239</v>
      </c>
      <c r="F289" s="5" t="s">
        <v>232</v>
      </c>
      <c r="G289" s="5" t="s">
        <v>240</v>
      </c>
      <c r="H289" s="7">
        <v>279751000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241</v>
      </c>
      <c r="F290" s="5" t="s">
        <v>143</v>
      </c>
      <c r="G290" s="5"/>
      <c r="H290" s="7">
        <v>13599967.449999999</v>
      </c>
      <c r="I290" s="13"/>
    </row>
    <row r="291" spans="1:9" hidden="1" outlineLevel="1" x14ac:dyDescent="0.25">
      <c r="A291" s="4" t="s">
        <v>141</v>
      </c>
      <c r="B291" s="5" t="s">
        <v>140</v>
      </c>
      <c r="C291" s="5" t="s">
        <v>80</v>
      </c>
      <c r="D291" s="5" t="s">
        <v>80</v>
      </c>
      <c r="E291" s="5" t="s">
        <v>242</v>
      </c>
      <c r="F291" s="5" t="s">
        <v>143</v>
      </c>
      <c r="G291" s="5"/>
      <c r="H291" s="7">
        <v>30088648.559999999</v>
      </c>
      <c r="I291" s="13"/>
    </row>
    <row r="292" spans="1:9" hidden="1" outlineLevel="1" x14ac:dyDescent="0.25">
      <c r="A292" s="4" t="s">
        <v>141</v>
      </c>
      <c r="B292" s="5" t="s">
        <v>140</v>
      </c>
      <c r="C292" s="5" t="s">
        <v>80</v>
      </c>
      <c r="D292" s="5" t="s">
        <v>80</v>
      </c>
      <c r="E292" s="5" t="s">
        <v>243</v>
      </c>
      <c r="F292" s="5" t="s">
        <v>143</v>
      </c>
      <c r="G292" s="5"/>
      <c r="H292" s="7">
        <v>81869507</v>
      </c>
      <c r="I292" s="13"/>
    </row>
    <row r="293" spans="1:9" ht="38.25" hidden="1" outlineLevel="1" x14ac:dyDescent="0.25">
      <c r="A293" s="4" t="s">
        <v>13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17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13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17</v>
      </c>
      <c r="G294" s="5" t="s">
        <v>246</v>
      </c>
      <c r="H294" s="7">
        <v>1585958.32</v>
      </c>
      <c r="I294" s="13"/>
    </row>
    <row r="295" spans="1:9" ht="38.25" hidden="1" outlineLevel="1" x14ac:dyDescent="0.25">
      <c r="A295" s="4" t="s">
        <v>21</v>
      </c>
      <c r="B295" s="5" t="s">
        <v>140</v>
      </c>
      <c r="C295" s="5" t="s">
        <v>80</v>
      </c>
      <c r="D295" s="5" t="s">
        <v>80</v>
      </c>
      <c r="E295" s="5" t="s">
        <v>244</v>
      </c>
      <c r="F295" s="5" t="s">
        <v>22</v>
      </c>
      <c r="G295" s="5" t="s">
        <v>245</v>
      </c>
      <c r="H295" s="7">
        <v>0</v>
      </c>
      <c r="I295" s="13"/>
    </row>
    <row r="296" spans="1:9" ht="38.25" hidden="1" outlineLevel="1" x14ac:dyDescent="0.25">
      <c r="A296" s="4" t="s">
        <v>21</v>
      </c>
      <c r="B296" s="5" t="s">
        <v>140</v>
      </c>
      <c r="C296" s="5" t="s">
        <v>80</v>
      </c>
      <c r="D296" s="5" t="s">
        <v>80</v>
      </c>
      <c r="E296" s="5" t="s">
        <v>244</v>
      </c>
      <c r="F296" s="5" t="s">
        <v>22</v>
      </c>
      <c r="G296" s="5" t="s">
        <v>246</v>
      </c>
      <c r="H296" s="7">
        <v>815741.68</v>
      </c>
      <c r="I296" s="13"/>
    </row>
    <row r="297" spans="1:9" ht="51" hidden="1" outlineLevel="1" x14ac:dyDescent="0.25">
      <c r="A297" s="4" t="s">
        <v>230</v>
      </c>
      <c r="B297" s="5" t="s">
        <v>140</v>
      </c>
      <c r="C297" s="5" t="s">
        <v>80</v>
      </c>
      <c r="D297" s="5" t="s">
        <v>80</v>
      </c>
      <c r="E297" s="5" t="s">
        <v>247</v>
      </c>
      <c r="F297" s="5" t="s">
        <v>232</v>
      </c>
      <c r="G297" s="5"/>
      <c r="H297" s="7">
        <v>6464000</v>
      </c>
      <c r="I297" s="13"/>
    </row>
    <row r="298" spans="1:9" ht="51" hidden="1" outlineLevel="1" x14ac:dyDescent="0.25">
      <c r="A298" s="4" t="s">
        <v>230</v>
      </c>
      <c r="B298" s="5" t="s">
        <v>140</v>
      </c>
      <c r="C298" s="5" t="s">
        <v>80</v>
      </c>
      <c r="D298" s="5" t="s">
        <v>80</v>
      </c>
      <c r="E298" s="5" t="s">
        <v>248</v>
      </c>
      <c r="F298" s="5" t="s">
        <v>232</v>
      </c>
      <c r="G298" s="5"/>
      <c r="H298" s="7">
        <v>3092000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249</v>
      </c>
      <c r="F299" s="5" t="s">
        <v>143</v>
      </c>
      <c r="G299" s="5" t="s">
        <v>250</v>
      </c>
      <c r="H299" s="7">
        <v>350477200</v>
      </c>
      <c r="I299" s="13"/>
    </row>
    <row r="300" spans="1:9" hidden="1" outlineLevel="1" x14ac:dyDescent="0.25">
      <c r="A300" s="4" t="s">
        <v>141</v>
      </c>
      <c r="B300" s="5" t="s">
        <v>140</v>
      </c>
      <c r="C300" s="5" t="s">
        <v>80</v>
      </c>
      <c r="D300" s="5" t="s">
        <v>80</v>
      </c>
      <c r="E300" s="5" t="s">
        <v>251</v>
      </c>
      <c r="F300" s="5" t="s">
        <v>143</v>
      </c>
      <c r="G300" s="5" t="s">
        <v>252</v>
      </c>
      <c r="H300" s="7">
        <v>584670900</v>
      </c>
      <c r="I300" s="13"/>
    </row>
    <row r="301" spans="1:9" hidden="1" outlineLevel="1" x14ac:dyDescent="0.25">
      <c r="A301" s="4" t="s">
        <v>141</v>
      </c>
      <c r="B301" s="5" t="s">
        <v>140</v>
      </c>
      <c r="C301" s="5" t="s">
        <v>80</v>
      </c>
      <c r="D301" s="5" t="s">
        <v>80</v>
      </c>
      <c r="E301" s="5" t="s">
        <v>253</v>
      </c>
      <c r="F301" s="5" t="s">
        <v>143</v>
      </c>
      <c r="G301" s="5" t="s">
        <v>254</v>
      </c>
      <c r="H301" s="7">
        <v>22444000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26</v>
      </c>
      <c r="H302" s="7">
        <v>7000000</v>
      </c>
      <c r="I302" s="13"/>
    </row>
    <row r="303" spans="1:9" ht="38.25" hidden="1" outlineLevel="1" x14ac:dyDescent="0.25">
      <c r="A303" s="4" t="s">
        <v>21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22</v>
      </c>
      <c r="G303" s="5" t="s">
        <v>28</v>
      </c>
      <c r="H303" s="7">
        <v>82430300</v>
      </c>
      <c r="I303" s="13"/>
    </row>
    <row r="304" spans="1:9" ht="38.25" hidden="1" outlineLevel="1" x14ac:dyDescent="0.25">
      <c r="A304" s="4" t="s">
        <v>21</v>
      </c>
      <c r="B304" s="5" t="s">
        <v>140</v>
      </c>
      <c r="C304" s="5" t="s">
        <v>80</v>
      </c>
      <c r="D304" s="5" t="s">
        <v>80</v>
      </c>
      <c r="E304" s="5" t="s">
        <v>113</v>
      </c>
      <c r="F304" s="5" t="s">
        <v>22</v>
      </c>
      <c r="G304" s="5" t="s">
        <v>29</v>
      </c>
      <c r="H304" s="7">
        <v>202060000</v>
      </c>
      <c r="I304" s="13"/>
    </row>
    <row r="305" spans="1:9" hidden="1" outlineLevel="1" x14ac:dyDescent="0.25">
      <c r="A305" s="4" t="s">
        <v>141</v>
      </c>
      <c r="B305" s="5" t="s">
        <v>140</v>
      </c>
      <c r="C305" s="5" t="s">
        <v>80</v>
      </c>
      <c r="D305" s="5" t="s">
        <v>80</v>
      </c>
      <c r="E305" s="5" t="s">
        <v>113</v>
      </c>
      <c r="F305" s="5" t="s">
        <v>143</v>
      </c>
      <c r="G305" s="5"/>
      <c r="H305" s="7">
        <v>15782661.039999999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7">
        <v>314533.83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18</v>
      </c>
      <c r="H307" s="7">
        <v>26831282.780000001</v>
      </c>
      <c r="I307" s="13"/>
    </row>
    <row r="308" spans="1:9" ht="38.25" hidden="1" outlineLevel="1" x14ac:dyDescent="0.25">
      <c r="A308" s="4" t="s">
        <v>13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17</v>
      </c>
      <c r="G308" s="5" t="s">
        <v>19</v>
      </c>
      <c r="H308" s="7">
        <v>8151367.4000000004</v>
      </c>
      <c r="I308" s="13"/>
    </row>
    <row r="309" spans="1:9" ht="38.25" hidden="1" outlineLevel="1" x14ac:dyDescent="0.25">
      <c r="A309" s="4" t="s">
        <v>13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17</v>
      </c>
      <c r="G309" s="5" t="s">
        <v>20</v>
      </c>
      <c r="H309" s="7">
        <v>160000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23</v>
      </c>
      <c r="H310" s="7">
        <v>660000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24</v>
      </c>
      <c r="H311" s="7">
        <v>731974.35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25</v>
      </c>
      <c r="H312" s="7">
        <v>323292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26</v>
      </c>
      <c r="H313" s="7">
        <v>1100000</v>
      </c>
      <c r="I313" s="13"/>
    </row>
    <row r="314" spans="1:9" ht="38.25" hidden="1" outlineLevel="1" x14ac:dyDescent="0.25">
      <c r="A314" s="4" t="s">
        <v>21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22</v>
      </c>
      <c r="G314" s="5" t="s">
        <v>28</v>
      </c>
      <c r="H314" s="7">
        <v>420000</v>
      </c>
      <c r="I314" s="13"/>
    </row>
    <row r="315" spans="1:9" ht="38.25" hidden="1" outlineLevel="1" x14ac:dyDescent="0.25">
      <c r="A315" s="4" t="s">
        <v>21</v>
      </c>
      <c r="B315" s="5" t="s">
        <v>140</v>
      </c>
      <c r="C315" s="5" t="s">
        <v>80</v>
      </c>
      <c r="D315" s="5" t="s">
        <v>80</v>
      </c>
      <c r="E315" s="5" t="s">
        <v>59</v>
      </c>
      <c r="F315" s="5" t="s">
        <v>22</v>
      </c>
      <c r="G315" s="5" t="s">
        <v>29</v>
      </c>
      <c r="H315" s="7">
        <v>408157.66</v>
      </c>
      <c r="I315" s="13"/>
    </row>
    <row r="316" spans="1:9" ht="25.5" hidden="1" outlineLevel="1" x14ac:dyDescent="0.25">
      <c r="A316" s="4" t="s">
        <v>30</v>
      </c>
      <c r="B316" s="5" t="s">
        <v>140</v>
      </c>
      <c r="C316" s="5" t="s">
        <v>80</v>
      </c>
      <c r="D316" s="5" t="s">
        <v>80</v>
      </c>
      <c r="E316" s="5" t="s">
        <v>59</v>
      </c>
      <c r="F316" s="5" t="s">
        <v>31</v>
      </c>
      <c r="G316" s="5"/>
      <c r="H316" s="7">
        <v>50000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255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256</v>
      </c>
      <c r="F318" s="5" t="s">
        <v>49</v>
      </c>
      <c r="G318" s="5"/>
      <c r="H318" s="7">
        <v>0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257</v>
      </c>
      <c r="F319" s="5" t="s">
        <v>49</v>
      </c>
      <c r="G319" s="5"/>
      <c r="H319" s="7">
        <v>0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258</v>
      </c>
      <c r="F320" s="5" t="s">
        <v>49</v>
      </c>
      <c r="G320" s="5"/>
      <c r="H320" s="7">
        <v>99868.36</v>
      </c>
      <c r="I320" s="13"/>
    </row>
    <row r="321" spans="1:10" ht="38.25" hidden="1" outlineLevel="1" x14ac:dyDescent="0.25">
      <c r="A321" s="4" t="s">
        <v>46</v>
      </c>
      <c r="B321" s="5" t="s">
        <v>140</v>
      </c>
      <c r="C321" s="5" t="s">
        <v>47</v>
      </c>
      <c r="D321" s="5" t="s">
        <v>15</v>
      </c>
      <c r="E321" s="5" t="s">
        <v>259</v>
      </c>
      <c r="F321" s="5" t="s">
        <v>49</v>
      </c>
      <c r="G321" s="5"/>
      <c r="H321" s="7">
        <v>447665176.04000002</v>
      </c>
      <c r="I321" s="13"/>
    </row>
    <row r="322" spans="1:10" ht="38.25" hidden="1" outlineLevel="1" x14ac:dyDescent="0.25">
      <c r="A322" s="4" t="s">
        <v>46</v>
      </c>
      <c r="B322" s="5" t="s">
        <v>140</v>
      </c>
      <c r="C322" s="5" t="s">
        <v>47</v>
      </c>
      <c r="D322" s="5" t="s">
        <v>15</v>
      </c>
      <c r="E322" s="5" t="s">
        <v>260</v>
      </c>
      <c r="F322" s="5" t="s">
        <v>49</v>
      </c>
      <c r="G322" s="5"/>
      <c r="H322" s="7">
        <v>3572312900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262</v>
      </c>
      <c r="F323" s="5" t="s">
        <v>263</v>
      </c>
      <c r="G323" s="5" t="s">
        <v>264</v>
      </c>
      <c r="H323" s="7">
        <v>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262</v>
      </c>
      <c r="F324" s="5" t="s">
        <v>263</v>
      </c>
      <c r="G324" s="5" t="s">
        <v>265</v>
      </c>
      <c r="H324" s="7">
        <v>52000000</v>
      </c>
      <c r="I324" s="13"/>
    </row>
    <row r="325" spans="1:10" ht="25.5" hidden="1" outlineLevel="1" x14ac:dyDescent="0.25">
      <c r="A325" s="4" t="s">
        <v>261</v>
      </c>
      <c r="B325" s="5" t="s">
        <v>140</v>
      </c>
      <c r="C325" s="5" t="s">
        <v>47</v>
      </c>
      <c r="D325" s="5" t="s">
        <v>15</v>
      </c>
      <c r="E325" s="5" t="s">
        <v>266</v>
      </c>
      <c r="F325" s="5" t="s">
        <v>263</v>
      </c>
      <c r="G325" s="5"/>
      <c r="H325" s="7">
        <v>6750000</v>
      </c>
      <c r="I325" s="13"/>
    </row>
    <row r="326" spans="1:10" ht="25.5" hidden="1" outlineLevel="1" x14ac:dyDescent="0.25">
      <c r="A326" s="4" t="s">
        <v>261</v>
      </c>
      <c r="B326" s="5" t="s">
        <v>140</v>
      </c>
      <c r="C326" s="5" t="s">
        <v>47</v>
      </c>
      <c r="D326" s="5" t="s">
        <v>15</v>
      </c>
      <c r="E326" s="5" t="s">
        <v>267</v>
      </c>
      <c r="F326" s="5" t="s">
        <v>263</v>
      </c>
      <c r="G326" s="5"/>
      <c r="H326" s="7">
        <v>3000000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268</v>
      </c>
      <c r="F327" s="5" t="s">
        <v>49</v>
      </c>
      <c r="G327" s="5"/>
      <c r="H327" s="7">
        <v>10000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269</v>
      </c>
      <c r="F328" s="5" t="s">
        <v>49</v>
      </c>
      <c r="G328" s="5"/>
      <c r="H328" s="7">
        <v>898340</v>
      </c>
      <c r="I328" s="13"/>
    </row>
    <row r="329" spans="1:10" ht="38.25" hidden="1" outlineLevel="1" x14ac:dyDescent="0.25">
      <c r="A329" s="4" t="s">
        <v>46</v>
      </c>
      <c r="B329" s="5" t="s">
        <v>140</v>
      </c>
      <c r="C329" s="5" t="s">
        <v>47</v>
      </c>
      <c r="D329" s="5" t="s">
        <v>15</v>
      </c>
      <c r="E329" s="5" t="s">
        <v>270</v>
      </c>
      <c r="F329" s="5" t="s">
        <v>49</v>
      </c>
      <c r="G329" s="5"/>
      <c r="H329" s="7">
        <v>26987560</v>
      </c>
      <c r="I329" s="13"/>
    </row>
    <row r="330" spans="1:10" ht="38.25" hidden="1" outlineLevel="1" x14ac:dyDescent="0.25">
      <c r="A330" s="4" t="s">
        <v>46</v>
      </c>
      <c r="B330" s="5" t="s">
        <v>140</v>
      </c>
      <c r="C330" s="5" t="s">
        <v>47</v>
      </c>
      <c r="D330" s="5" t="s">
        <v>15</v>
      </c>
      <c r="E330" s="5" t="s">
        <v>271</v>
      </c>
      <c r="F330" s="5" t="s">
        <v>49</v>
      </c>
      <c r="G330" s="5"/>
      <c r="H330" s="7">
        <v>5000036.01</v>
      </c>
      <c r="I330" s="13"/>
    </row>
    <row r="331" spans="1:10" hidden="1" outlineLevel="1" x14ac:dyDescent="0.25">
      <c r="A331" s="4" t="s">
        <v>141</v>
      </c>
      <c r="B331" s="5" t="s">
        <v>140</v>
      </c>
      <c r="C331" s="5" t="s">
        <v>47</v>
      </c>
      <c r="D331" s="5" t="s">
        <v>85</v>
      </c>
      <c r="E331" s="5" t="s">
        <v>272</v>
      </c>
      <c r="F331" s="5" t="s">
        <v>143</v>
      </c>
      <c r="G331" s="5" t="s">
        <v>273</v>
      </c>
      <c r="H331" s="7">
        <v>0</v>
      </c>
      <c r="I331" s="13"/>
    </row>
    <row r="332" spans="1:10" hidden="1" outlineLevel="1" x14ac:dyDescent="0.25">
      <c r="A332" s="4" t="s">
        <v>141</v>
      </c>
      <c r="B332" s="5" t="s">
        <v>140</v>
      </c>
      <c r="C332" s="5" t="s">
        <v>47</v>
      </c>
      <c r="D332" s="5" t="s">
        <v>85</v>
      </c>
      <c r="E332" s="5" t="s">
        <v>272</v>
      </c>
      <c r="F332" s="5" t="s">
        <v>143</v>
      </c>
      <c r="G332" s="5" t="s">
        <v>274</v>
      </c>
      <c r="H332" s="7">
        <v>2035440</v>
      </c>
      <c r="I332" s="13"/>
    </row>
    <row r="333" spans="1:10" ht="25.5" collapsed="1" x14ac:dyDescent="0.25">
      <c r="A333" s="4" t="s">
        <v>275</v>
      </c>
      <c r="B333" s="5" t="s">
        <v>276</v>
      </c>
      <c r="C333" s="5" t="s">
        <v>10</v>
      </c>
      <c r="D333" s="5" t="s">
        <v>10</v>
      </c>
      <c r="E333" s="5" t="s">
        <v>11</v>
      </c>
      <c r="F333" s="5" t="s">
        <v>12</v>
      </c>
      <c r="G333" s="5"/>
      <c r="H333" s="6">
        <v>22744175.620000001</v>
      </c>
      <c r="I333" s="16"/>
      <c r="J333" s="17"/>
    </row>
    <row r="334" spans="1:10" ht="38.25" hidden="1" outlineLevel="1" x14ac:dyDescent="0.25">
      <c r="A334" s="4" t="s">
        <v>21</v>
      </c>
      <c r="B334" s="5" t="s">
        <v>276</v>
      </c>
      <c r="C334" s="5" t="s">
        <v>14</v>
      </c>
      <c r="D334" s="5" t="s">
        <v>38</v>
      </c>
      <c r="E334" s="5" t="s">
        <v>277</v>
      </c>
      <c r="F334" s="5" t="s">
        <v>22</v>
      </c>
      <c r="G334" s="5" t="s">
        <v>26</v>
      </c>
      <c r="H334" s="7">
        <v>3019002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7">
        <v>172337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18</v>
      </c>
      <c r="H336" s="7">
        <v>13174078.039999999</v>
      </c>
      <c r="I336" s="13"/>
    </row>
    <row r="337" spans="1:10" ht="38.25" hidden="1" outlineLevel="1" x14ac:dyDescent="0.25">
      <c r="A337" s="4" t="s">
        <v>13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17</v>
      </c>
      <c r="G337" s="5" t="s">
        <v>19</v>
      </c>
      <c r="H337" s="7">
        <v>4029911.57</v>
      </c>
      <c r="I337" s="13"/>
    </row>
    <row r="338" spans="1:10" ht="38.25" hidden="1" outlineLevel="1" x14ac:dyDescent="0.25">
      <c r="A338" s="4" t="s">
        <v>13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17</v>
      </c>
      <c r="G338" s="5" t="s">
        <v>20</v>
      </c>
      <c r="H338" s="7">
        <v>170000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23</v>
      </c>
      <c r="H339" s="7">
        <v>223000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25</v>
      </c>
      <c r="H340" s="7">
        <v>335300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26</v>
      </c>
      <c r="H341" s="7">
        <v>941978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14</v>
      </c>
      <c r="D342" s="5" t="s">
        <v>38</v>
      </c>
      <c r="E342" s="5" t="s">
        <v>59</v>
      </c>
      <c r="F342" s="5" t="s">
        <v>22</v>
      </c>
      <c r="G342" s="5" t="s">
        <v>28</v>
      </c>
      <c r="H342" s="7">
        <v>180187</v>
      </c>
      <c r="I342" s="13"/>
    </row>
    <row r="343" spans="1:10" ht="38.25" hidden="1" outlineLevel="1" x14ac:dyDescent="0.25">
      <c r="A343" s="4" t="s">
        <v>21</v>
      </c>
      <c r="B343" s="5" t="s">
        <v>276</v>
      </c>
      <c r="C343" s="5" t="s">
        <v>14</v>
      </c>
      <c r="D343" s="5" t="s">
        <v>38</v>
      </c>
      <c r="E343" s="5" t="s">
        <v>59</v>
      </c>
      <c r="F343" s="5" t="s">
        <v>22</v>
      </c>
      <c r="G343" s="5" t="s">
        <v>29</v>
      </c>
      <c r="H343" s="7">
        <v>458382.01</v>
      </c>
      <c r="I343" s="13"/>
    </row>
    <row r="344" spans="1:10" ht="38.25" hidden="1" outlineLevel="1" x14ac:dyDescent="0.25">
      <c r="A344" s="4" t="s">
        <v>21</v>
      </c>
      <c r="B344" s="5" t="s">
        <v>276</v>
      </c>
      <c r="C344" s="5" t="s">
        <v>43</v>
      </c>
      <c r="D344" s="5" t="s">
        <v>44</v>
      </c>
      <c r="E344" s="5" t="s">
        <v>82</v>
      </c>
      <c r="F344" s="5" t="s">
        <v>22</v>
      </c>
      <c r="G344" s="5" t="s">
        <v>26</v>
      </c>
      <c r="H344" s="7">
        <v>40000</v>
      </c>
      <c r="I344" s="13"/>
    </row>
    <row r="345" spans="1:10" ht="25.5" collapsed="1" x14ac:dyDescent="0.25">
      <c r="A345" s="4" t="s">
        <v>278</v>
      </c>
      <c r="B345" s="5" t="s">
        <v>279</v>
      </c>
      <c r="C345" s="5" t="s">
        <v>10</v>
      </c>
      <c r="D345" s="5" t="s">
        <v>10</v>
      </c>
      <c r="E345" s="5" t="s">
        <v>11</v>
      </c>
      <c r="F345" s="5" t="s">
        <v>12</v>
      </c>
      <c r="G345" s="5"/>
      <c r="H345" s="6">
        <v>8759709665.7099991</v>
      </c>
      <c r="I345" s="16"/>
      <c r="J345" s="17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7">
        <v>5400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18</v>
      </c>
      <c r="H347" s="7">
        <v>2054358.71</v>
      </c>
      <c r="I347" s="13"/>
    </row>
    <row r="348" spans="1:10" ht="25.5" hidden="1" outlineLevel="1" x14ac:dyDescent="0.25">
      <c r="A348" s="4" t="s">
        <v>64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66</v>
      </c>
      <c r="G348" s="5" t="s">
        <v>19</v>
      </c>
      <c r="H348" s="7">
        <v>620416.34</v>
      </c>
      <c r="I348" s="13"/>
    </row>
    <row r="349" spans="1:10" ht="25.5" hidden="1" outlineLevel="1" x14ac:dyDescent="0.25">
      <c r="A349" s="4" t="s">
        <v>64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66</v>
      </c>
      <c r="G349" s="5" t="s">
        <v>20</v>
      </c>
      <c r="H349" s="7">
        <v>7707.23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25</v>
      </c>
      <c r="H350" s="7">
        <v>41800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26</v>
      </c>
      <c r="H351" s="7">
        <v>33517</v>
      </c>
      <c r="I351" s="13"/>
    </row>
    <row r="352" spans="1:10" ht="38.25" hidden="1" outlineLevel="1" x14ac:dyDescent="0.25">
      <c r="A352" s="4" t="s">
        <v>21</v>
      </c>
      <c r="B352" s="5" t="s">
        <v>279</v>
      </c>
      <c r="C352" s="5" t="s">
        <v>43</v>
      </c>
      <c r="D352" s="5" t="s">
        <v>14</v>
      </c>
      <c r="E352" s="5" t="s">
        <v>280</v>
      </c>
      <c r="F352" s="5" t="s">
        <v>22</v>
      </c>
      <c r="G352" s="5" t="s">
        <v>28</v>
      </c>
      <c r="H352" s="7">
        <v>9500</v>
      </c>
      <c r="I352" s="13"/>
    </row>
    <row r="353" spans="1:9" ht="38.25" hidden="1" outlineLevel="1" x14ac:dyDescent="0.25">
      <c r="A353" s="4" t="s">
        <v>21</v>
      </c>
      <c r="B353" s="5" t="s">
        <v>279</v>
      </c>
      <c r="C353" s="5" t="s">
        <v>43</v>
      </c>
      <c r="D353" s="5" t="s">
        <v>14</v>
      </c>
      <c r="E353" s="5" t="s">
        <v>280</v>
      </c>
      <c r="F353" s="5" t="s">
        <v>22</v>
      </c>
      <c r="G353" s="5" t="s">
        <v>29</v>
      </c>
      <c r="H353" s="7">
        <v>350281.4</v>
      </c>
      <c r="I353" s="13"/>
    </row>
    <row r="354" spans="1:9" hidden="1" outlineLevel="1" x14ac:dyDescent="0.25">
      <c r="A354" s="4" t="s">
        <v>92</v>
      </c>
      <c r="B354" s="5" t="s">
        <v>279</v>
      </c>
      <c r="C354" s="5" t="s">
        <v>43</v>
      </c>
      <c r="D354" s="5" t="s">
        <v>14</v>
      </c>
      <c r="E354" s="5" t="s">
        <v>281</v>
      </c>
      <c r="F354" s="5" t="s">
        <v>94</v>
      </c>
      <c r="G354" s="5"/>
      <c r="H354" s="7">
        <v>2666013833</v>
      </c>
      <c r="I354" s="13"/>
    </row>
    <row r="355" spans="1:9" hidden="1" outlineLevel="1" x14ac:dyDescent="0.25">
      <c r="A355" s="4" t="s">
        <v>92</v>
      </c>
      <c r="B355" s="5" t="s">
        <v>279</v>
      </c>
      <c r="C355" s="5" t="s">
        <v>43</v>
      </c>
      <c r="D355" s="5" t="s">
        <v>14</v>
      </c>
      <c r="E355" s="5" t="s">
        <v>282</v>
      </c>
      <c r="F355" s="5" t="s">
        <v>94</v>
      </c>
      <c r="G355" s="5"/>
      <c r="H355" s="7">
        <v>10626000</v>
      </c>
      <c r="I355" s="13"/>
    </row>
    <row r="356" spans="1:9" hidden="1" outlineLevel="1" x14ac:dyDescent="0.25">
      <c r="A356" s="4" t="s">
        <v>96</v>
      </c>
      <c r="B356" s="5" t="s">
        <v>279</v>
      </c>
      <c r="C356" s="5" t="s">
        <v>43</v>
      </c>
      <c r="D356" s="5" t="s">
        <v>14</v>
      </c>
      <c r="E356" s="5" t="s">
        <v>283</v>
      </c>
      <c r="F356" s="5" t="s">
        <v>98</v>
      </c>
      <c r="G356" s="5" t="s">
        <v>284</v>
      </c>
      <c r="H356" s="7">
        <v>0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283</v>
      </c>
      <c r="F357" s="5" t="s">
        <v>98</v>
      </c>
      <c r="G357" s="5" t="s">
        <v>285</v>
      </c>
      <c r="H357" s="7">
        <v>0</v>
      </c>
      <c r="I357" s="13"/>
    </row>
    <row r="358" spans="1:9" hidden="1" outlineLevel="1" x14ac:dyDescent="0.25">
      <c r="A358" s="4" t="s">
        <v>92</v>
      </c>
      <c r="B358" s="5" t="s">
        <v>279</v>
      </c>
      <c r="C358" s="5" t="s">
        <v>43</v>
      </c>
      <c r="D358" s="5" t="s">
        <v>14</v>
      </c>
      <c r="E358" s="5" t="s">
        <v>286</v>
      </c>
      <c r="F358" s="5" t="s">
        <v>94</v>
      </c>
      <c r="G358" s="5"/>
      <c r="H358" s="7">
        <v>31325953</v>
      </c>
      <c r="I358" s="13"/>
    </row>
    <row r="359" spans="1:9" hidden="1" outlineLevel="1" x14ac:dyDescent="0.25">
      <c r="A359" s="4" t="s">
        <v>96</v>
      </c>
      <c r="B359" s="5" t="s">
        <v>279</v>
      </c>
      <c r="C359" s="5" t="s">
        <v>43</v>
      </c>
      <c r="D359" s="5" t="s">
        <v>14</v>
      </c>
      <c r="E359" s="5" t="s">
        <v>287</v>
      </c>
      <c r="F359" s="5" t="s">
        <v>98</v>
      </c>
      <c r="G359" s="5" t="s">
        <v>288</v>
      </c>
      <c r="H359" s="7">
        <v>12426000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7">
        <v>792779.42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18</v>
      </c>
      <c r="H361" s="7">
        <v>292783909.63</v>
      </c>
      <c r="I361" s="13"/>
    </row>
    <row r="362" spans="1:9" ht="25.5" hidden="1" outlineLevel="1" x14ac:dyDescent="0.25">
      <c r="A362" s="4" t="s">
        <v>64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66</v>
      </c>
      <c r="G362" s="5" t="s">
        <v>19</v>
      </c>
      <c r="H362" s="7">
        <v>88430446.680000007</v>
      </c>
      <c r="I362" s="13"/>
    </row>
    <row r="363" spans="1:9" ht="25.5" hidden="1" outlineLevel="1" x14ac:dyDescent="0.25">
      <c r="A363" s="4" t="s">
        <v>64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66</v>
      </c>
      <c r="G363" s="5" t="s">
        <v>20</v>
      </c>
      <c r="H363" s="7">
        <v>1261589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7">
        <v>1741500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23</v>
      </c>
      <c r="H365" s="7">
        <v>945124.06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60</v>
      </c>
      <c r="H366" s="7">
        <v>680841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24</v>
      </c>
      <c r="H367" s="7">
        <v>49867328.969999999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25</v>
      </c>
      <c r="H368" s="7">
        <v>13755926.800000001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26</v>
      </c>
      <c r="H369" s="7">
        <v>52549593.460000001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27</v>
      </c>
      <c r="H370" s="7">
        <v>127248.39</v>
      </c>
      <c r="I370" s="13"/>
    </row>
    <row r="371" spans="1:9" ht="38.25" hidden="1" outlineLevel="1" x14ac:dyDescent="0.25">
      <c r="A371" s="4" t="s">
        <v>21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22</v>
      </c>
      <c r="G371" s="5" t="s">
        <v>69</v>
      </c>
      <c r="H371" s="7">
        <v>86254.77</v>
      </c>
      <c r="I371" s="13"/>
    </row>
    <row r="372" spans="1:9" ht="38.25" hidden="1" outlineLevel="1" x14ac:dyDescent="0.25">
      <c r="A372" s="4" t="s">
        <v>21</v>
      </c>
      <c r="B372" s="5" t="s">
        <v>279</v>
      </c>
      <c r="C372" s="5" t="s">
        <v>43</v>
      </c>
      <c r="D372" s="5" t="s">
        <v>52</v>
      </c>
      <c r="E372" s="5" t="s">
        <v>289</v>
      </c>
      <c r="F372" s="5" t="s">
        <v>22</v>
      </c>
      <c r="G372" s="5" t="s">
        <v>29</v>
      </c>
      <c r="H372" s="7">
        <v>62534922.659999996</v>
      </c>
      <c r="I372" s="13"/>
    </row>
    <row r="373" spans="1:9" ht="25.5" hidden="1" outlineLevel="1" x14ac:dyDescent="0.25">
      <c r="A373" s="4" t="s">
        <v>30</v>
      </c>
      <c r="B373" s="5" t="s">
        <v>279</v>
      </c>
      <c r="C373" s="5" t="s">
        <v>43</v>
      </c>
      <c r="D373" s="5" t="s">
        <v>52</v>
      </c>
      <c r="E373" s="5" t="s">
        <v>289</v>
      </c>
      <c r="F373" s="5" t="s">
        <v>31</v>
      </c>
      <c r="G373" s="5"/>
      <c r="H373" s="7">
        <v>11138822.91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7">
        <v>18354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18</v>
      </c>
      <c r="H375" s="7">
        <v>3882877.1</v>
      </c>
      <c r="I375" s="13"/>
    </row>
    <row r="376" spans="1:9" ht="25.5" hidden="1" outlineLevel="1" x14ac:dyDescent="0.25">
      <c r="A376" s="4" t="s">
        <v>64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66</v>
      </c>
      <c r="G376" s="5" t="s">
        <v>19</v>
      </c>
      <c r="H376" s="7">
        <v>1401234.72</v>
      </c>
      <c r="I376" s="13"/>
    </row>
    <row r="377" spans="1:9" ht="25.5" hidden="1" outlineLevel="1" x14ac:dyDescent="0.25">
      <c r="A377" s="4" t="s">
        <v>64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66</v>
      </c>
      <c r="G377" s="5" t="s">
        <v>20</v>
      </c>
      <c r="H377" s="7">
        <v>7000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26</v>
      </c>
      <c r="H378" s="7">
        <v>16855.5</v>
      </c>
      <c r="I378" s="13"/>
    </row>
    <row r="379" spans="1:9" ht="38.25" hidden="1" outlineLevel="1" x14ac:dyDescent="0.25">
      <c r="A379" s="4" t="s">
        <v>21</v>
      </c>
      <c r="B379" s="5" t="s">
        <v>279</v>
      </c>
      <c r="C379" s="5" t="s">
        <v>43</v>
      </c>
      <c r="D379" s="5" t="s">
        <v>52</v>
      </c>
      <c r="E379" s="5" t="s">
        <v>290</v>
      </c>
      <c r="F379" s="5" t="s">
        <v>22</v>
      </c>
      <c r="G379" s="5" t="s">
        <v>28</v>
      </c>
      <c r="H379" s="7">
        <v>46980</v>
      </c>
      <c r="I379" s="13"/>
    </row>
    <row r="380" spans="1:9" ht="38.25" hidden="1" outlineLevel="1" x14ac:dyDescent="0.25">
      <c r="A380" s="4" t="s">
        <v>21</v>
      </c>
      <c r="B380" s="5" t="s">
        <v>279</v>
      </c>
      <c r="C380" s="5" t="s">
        <v>43</v>
      </c>
      <c r="D380" s="5" t="s">
        <v>52</v>
      </c>
      <c r="E380" s="5" t="s">
        <v>290</v>
      </c>
      <c r="F380" s="5" t="s">
        <v>22</v>
      </c>
      <c r="G380" s="5" t="s">
        <v>29</v>
      </c>
      <c r="H380" s="7">
        <v>18660</v>
      </c>
      <c r="I380" s="13"/>
    </row>
    <row r="381" spans="1:9" hidden="1" outlineLevel="1" x14ac:dyDescent="0.25">
      <c r="A381" s="4" t="s">
        <v>110</v>
      </c>
      <c r="B381" s="5" t="s">
        <v>279</v>
      </c>
      <c r="C381" s="5" t="s">
        <v>43</v>
      </c>
      <c r="D381" s="5" t="s">
        <v>52</v>
      </c>
      <c r="E381" s="5" t="s">
        <v>291</v>
      </c>
      <c r="F381" s="5" t="s">
        <v>112</v>
      </c>
      <c r="G381" s="5" t="s">
        <v>292</v>
      </c>
      <c r="H381" s="7">
        <v>107779560</v>
      </c>
      <c r="I381" s="13"/>
    </row>
    <row r="382" spans="1:9" ht="25.5" hidden="1" outlineLevel="1" x14ac:dyDescent="0.25">
      <c r="A382" s="4" t="s">
        <v>64</v>
      </c>
      <c r="B382" s="5" t="s">
        <v>279</v>
      </c>
      <c r="C382" s="5" t="s">
        <v>43</v>
      </c>
      <c r="D382" s="5" t="s">
        <v>52</v>
      </c>
      <c r="E382" s="5" t="s">
        <v>293</v>
      </c>
      <c r="F382" s="5" t="s">
        <v>66</v>
      </c>
      <c r="G382" s="5" t="s">
        <v>292</v>
      </c>
      <c r="H382" s="7">
        <v>7707840</v>
      </c>
      <c r="I382" s="13"/>
    </row>
    <row r="383" spans="1:9" hidden="1" outlineLevel="1" x14ac:dyDescent="0.25">
      <c r="A383" s="4" t="s">
        <v>92</v>
      </c>
      <c r="B383" s="5" t="s">
        <v>279</v>
      </c>
      <c r="C383" s="5" t="s">
        <v>43</v>
      </c>
      <c r="D383" s="5" t="s">
        <v>52</v>
      </c>
      <c r="E383" s="5" t="s">
        <v>294</v>
      </c>
      <c r="F383" s="5" t="s">
        <v>94</v>
      </c>
      <c r="G383" s="5"/>
      <c r="H383" s="7">
        <v>3167256805.25</v>
      </c>
      <c r="I383" s="13"/>
    </row>
    <row r="384" spans="1:9" hidden="1" outlineLevel="1" x14ac:dyDescent="0.25">
      <c r="A384" s="4" t="s">
        <v>92</v>
      </c>
      <c r="B384" s="5" t="s">
        <v>279</v>
      </c>
      <c r="C384" s="5" t="s">
        <v>43</v>
      </c>
      <c r="D384" s="5" t="s">
        <v>52</v>
      </c>
      <c r="E384" s="5" t="s">
        <v>295</v>
      </c>
      <c r="F384" s="5" t="s">
        <v>94</v>
      </c>
      <c r="G384" s="5"/>
      <c r="H384" s="7">
        <v>32095840.75</v>
      </c>
      <c r="I384" s="13"/>
    </row>
    <row r="385" spans="1:9" hidden="1" outlineLevel="1" x14ac:dyDescent="0.25">
      <c r="A385" s="4" t="s">
        <v>141</v>
      </c>
      <c r="B385" s="5" t="s">
        <v>279</v>
      </c>
      <c r="C385" s="5" t="s">
        <v>43</v>
      </c>
      <c r="D385" s="5" t="s">
        <v>52</v>
      </c>
      <c r="E385" s="5" t="s">
        <v>296</v>
      </c>
      <c r="F385" s="5" t="s">
        <v>143</v>
      </c>
      <c r="G385" s="5"/>
      <c r="H385" s="7">
        <v>9140</v>
      </c>
      <c r="I385" s="13"/>
    </row>
    <row r="386" spans="1:9" hidden="1" outlineLevel="1" x14ac:dyDescent="0.25">
      <c r="A386" s="4" t="s">
        <v>297</v>
      </c>
      <c r="B386" s="5" t="s">
        <v>279</v>
      </c>
      <c r="C386" s="5" t="s">
        <v>43</v>
      </c>
      <c r="D386" s="5" t="s">
        <v>52</v>
      </c>
      <c r="E386" s="5" t="s">
        <v>296</v>
      </c>
      <c r="F386" s="5" t="s">
        <v>298</v>
      </c>
      <c r="G386" s="5"/>
      <c r="H386" s="7">
        <v>70860</v>
      </c>
      <c r="I386" s="13"/>
    </row>
    <row r="387" spans="1:9" hidden="1" outlineLevel="1" x14ac:dyDescent="0.25">
      <c r="A387" s="4" t="s">
        <v>96</v>
      </c>
      <c r="B387" s="5" t="s">
        <v>279</v>
      </c>
      <c r="C387" s="5" t="s">
        <v>43</v>
      </c>
      <c r="D387" s="5" t="s">
        <v>52</v>
      </c>
      <c r="E387" s="5" t="s">
        <v>299</v>
      </c>
      <c r="F387" s="5" t="s">
        <v>98</v>
      </c>
      <c r="G387" s="5" t="s">
        <v>300</v>
      </c>
      <c r="H387" s="7">
        <v>108000000</v>
      </c>
      <c r="I387" s="13"/>
    </row>
    <row r="388" spans="1:9" ht="38.25" hidden="1" outlineLevel="1" x14ac:dyDescent="0.25">
      <c r="A388" s="4" t="s">
        <v>21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22</v>
      </c>
      <c r="G388" s="5" t="s">
        <v>302</v>
      </c>
      <c r="H388" s="7">
        <v>0</v>
      </c>
      <c r="I388" s="13"/>
    </row>
    <row r="389" spans="1:9" ht="38.25" hidden="1" outlineLevel="1" x14ac:dyDescent="0.25">
      <c r="A389" s="4" t="s">
        <v>21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22</v>
      </c>
      <c r="G389" s="5" t="s">
        <v>303</v>
      </c>
      <c r="H389" s="7">
        <v>2168550</v>
      </c>
      <c r="I389" s="13"/>
    </row>
    <row r="390" spans="1:9" hidden="1" outlineLevel="1" x14ac:dyDescent="0.25">
      <c r="A390" s="4" t="s">
        <v>96</v>
      </c>
      <c r="B390" s="5" t="s">
        <v>279</v>
      </c>
      <c r="C390" s="5" t="s">
        <v>43</v>
      </c>
      <c r="D390" s="5" t="s">
        <v>52</v>
      </c>
      <c r="E390" s="5" t="s">
        <v>301</v>
      </c>
      <c r="F390" s="5" t="s">
        <v>98</v>
      </c>
      <c r="G390" s="5" t="s">
        <v>304</v>
      </c>
      <c r="H390" s="7">
        <v>0</v>
      </c>
      <c r="I390" s="13"/>
    </row>
    <row r="391" spans="1:9" hidden="1" outlineLevel="1" x14ac:dyDescent="0.25">
      <c r="A391" s="4" t="s">
        <v>96</v>
      </c>
      <c r="B391" s="5" t="s">
        <v>279</v>
      </c>
      <c r="C391" s="5" t="s">
        <v>43</v>
      </c>
      <c r="D391" s="5" t="s">
        <v>52</v>
      </c>
      <c r="E391" s="5" t="s">
        <v>301</v>
      </c>
      <c r="F391" s="5" t="s">
        <v>98</v>
      </c>
      <c r="G391" s="5" t="s">
        <v>302</v>
      </c>
      <c r="H391" s="7">
        <v>46916464.649999999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305</v>
      </c>
      <c r="F392" s="5" t="s">
        <v>22</v>
      </c>
      <c r="G392" s="5" t="s">
        <v>306</v>
      </c>
      <c r="H392" s="7">
        <v>0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305</v>
      </c>
      <c r="F393" s="5" t="s">
        <v>22</v>
      </c>
      <c r="G393" s="5" t="s">
        <v>307</v>
      </c>
      <c r="H393" s="7">
        <v>7815051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7">
        <v>10350593.199999999</v>
      </c>
      <c r="I394" s="13"/>
    </row>
    <row r="395" spans="1:9" ht="38.25" hidden="1" outlineLevel="1" x14ac:dyDescent="0.25">
      <c r="A395" s="4" t="s">
        <v>21</v>
      </c>
      <c r="B395" s="5" t="s">
        <v>279</v>
      </c>
      <c r="C395" s="5" t="s">
        <v>43</v>
      </c>
      <c r="D395" s="5" t="s">
        <v>52</v>
      </c>
      <c r="E395" s="5" t="s">
        <v>308</v>
      </c>
      <c r="F395" s="5" t="s">
        <v>22</v>
      </c>
      <c r="G395" s="5" t="s">
        <v>309</v>
      </c>
      <c r="H395" s="7">
        <v>0</v>
      </c>
      <c r="I395" s="13"/>
    </row>
    <row r="396" spans="1:9" ht="38.25" hidden="1" outlineLevel="1" x14ac:dyDescent="0.25">
      <c r="A396" s="4" t="s">
        <v>21</v>
      </c>
      <c r="B396" s="5" t="s">
        <v>279</v>
      </c>
      <c r="C396" s="5" t="s">
        <v>43</v>
      </c>
      <c r="D396" s="5" t="s">
        <v>52</v>
      </c>
      <c r="E396" s="5" t="s">
        <v>308</v>
      </c>
      <c r="F396" s="5" t="s">
        <v>22</v>
      </c>
      <c r="G396" s="5" t="s">
        <v>310</v>
      </c>
      <c r="H396" s="7">
        <v>86456506.840000004</v>
      </c>
      <c r="I396" s="13"/>
    </row>
    <row r="397" spans="1:9" hidden="1" outlineLevel="1" x14ac:dyDescent="0.25">
      <c r="A397" s="4" t="s">
        <v>96</v>
      </c>
      <c r="B397" s="5" t="s">
        <v>279</v>
      </c>
      <c r="C397" s="5" t="s">
        <v>43</v>
      </c>
      <c r="D397" s="5" t="s">
        <v>52</v>
      </c>
      <c r="E397" s="5" t="s">
        <v>311</v>
      </c>
      <c r="F397" s="5" t="s">
        <v>98</v>
      </c>
      <c r="G397" s="5" t="s">
        <v>312</v>
      </c>
      <c r="H397" s="7">
        <v>0</v>
      </c>
      <c r="I397" s="13"/>
    </row>
    <row r="398" spans="1:9" hidden="1" outlineLevel="1" x14ac:dyDescent="0.25">
      <c r="A398" s="4" t="s">
        <v>96</v>
      </c>
      <c r="B398" s="5" t="s">
        <v>279</v>
      </c>
      <c r="C398" s="5" t="s">
        <v>43</v>
      </c>
      <c r="D398" s="5" t="s">
        <v>52</v>
      </c>
      <c r="E398" s="5" t="s">
        <v>311</v>
      </c>
      <c r="F398" s="5" t="s">
        <v>98</v>
      </c>
      <c r="G398" s="5" t="s">
        <v>313</v>
      </c>
      <c r="H398" s="7">
        <v>22386022</v>
      </c>
      <c r="I398" s="13"/>
    </row>
    <row r="399" spans="1:9" hidden="1" outlineLevel="1" x14ac:dyDescent="0.25">
      <c r="A399" s="4" t="s">
        <v>141</v>
      </c>
      <c r="B399" s="5" t="s">
        <v>279</v>
      </c>
      <c r="C399" s="5" t="s">
        <v>43</v>
      </c>
      <c r="D399" s="5" t="s">
        <v>52</v>
      </c>
      <c r="E399" s="5" t="s">
        <v>314</v>
      </c>
      <c r="F399" s="5" t="s">
        <v>143</v>
      </c>
      <c r="G399" s="5"/>
      <c r="H399" s="7">
        <v>192500</v>
      </c>
      <c r="I399" s="13"/>
    </row>
    <row r="400" spans="1:9" hidden="1" outlineLevel="1" x14ac:dyDescent="0.25">
      <c r="A400" s="4" t="s">
        <v>297</v>
      </c>
      <c r="B400" s="5" t="s">
        <v>279</v>
      </c>
      <c r="C400" s="5" t="s">
        <v>43</v>
      </c>
      <c r="D400" s="5" t="s">
        <v>52</v>
      </c>
      <c r="E400" s="5" t="s">
        <v>314</v>
      </c>
      <c r="F400" s="5" t="s">
        <v>298</v>
      </c>
      <c r="G400" s="5"/>
      <c r="H400" s="7">
        <v>474500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315</v>
      </c>
      <c r="F401" s="5" t="s">
        <v>98</v>
      </c>
      <c r="G401" s="5" t="s">
        <v>316</v>
      </c>
      <c r="H401" s="7">
        <v>19353695.899999999</v>
      </c>
      <c r="I401" s="13"/>
    </row>
    <row r="402" spans="1:9" hidden="1" outlineLevel="1" x14ac:dyDescent="0.25">
      <c r="A402" s="4" t="s">
        <v>92</v>
      </c>
      <c r="B402" s="5" t="s">
        <v>279</v>
      </c>
      <c r="C402" s="5" t="s">
        <v>43</v>
      </c>
      <c r="D402" s="5" t="s">
        <v>52</v>
      </c>
      <c r="E402" s="5" t="s">
        <v>317</v>
      </c>
      <c r="F402" s="5" t="s">
        <v>94</v>
      </c>
      <c r="G402" s="5"/>
      <c r="H402" s="7">
        <v>1453800</v>
      </c>
      <c r="I402" s="13"/>
    </row>
    <row r="403" spans="1:9" hidden="1" outlineLevel="1" x14ac:dyDescent="0.25">
      <c r="A403" s="4" t="s">
        <v>96</v>
      </c>
      <c r="B403" s="5" t="s">
        <v>279</v>
      </c>
      <c r="C403" s="5" t="s">
        <v>43</v>
      </c>
      <c r="D403" s="5" t="s">
        <v>52</v>
      </c>
      <c r="E403" s="5" t="s">
        <v>318</v>
      </c>
      <c r="F403" s="5" t="s">
        <v>98</v>
      </c>
      <c r="G403" s="5"/>
      <c r="H403" s="7">
        <v>0</v>
      </c>
      <c r="I403" s="13"/>
    </row>
    <row r="404" spans="1:9" hidden="1" outlineLevel="1" x14ac:dyDescent="0.25">
      <c r="A404" s="4" t="s">
        <v>96</v>
      </c>
      <c r="B404" s="5" t="s">
        <v>279</v>
      </c>
      <c r="C404" s="5" t="s">
        <v>43</v>
      </c>
      <c r="D404" s="5" t="s">
        <v>52</v>
      </c>
      <c r="E404" s="5" t="s">
        <v>318</v>
      </c>
      <c r="F404" s="5" t="s">
        <v>98</v>
      </c>
      <c r="G404" s="5" t="s">
        <v>319</v>
      </c>
      <c r="H404" s="7">
        <v>179404947.05000001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320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320</v>
      </c>
      <c r="F406" s="5" t="s">
        <v>22</v>
      </c>
      <c r="G406" s="5" t="s">
        <v>319</v>
      </c>
      <c r="H406" s="7">
        <v>5128696.16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7">
        <v>0</v>
      </c>
      <c r="I407" s="13"/>
    </row>
    <row r="408" spans="1:9" ht="38.25" hidden="1" outlineLevel="1" x14ac:dyDescent="0.25">
      <c r="A408" s="4" t="s">
        <v>21</v>
      </c>
      <c r="B408" s="5" t="s">
        <v>279</v>
      </c>
      <c r="C408" s="5" t="s">
        <v>43</v>
      </c>
      <c r="D408" s="5" t="s">
        <v>52</v>
      </c>
      <c r="E408" s="5" t="s">
        <v>321</v>
      </c>
      <c r="F408" s="5" t="s">
        <v>22</v>
      </c>
      <c r="G408" s="5" t="s">
        <v>25</v>
      </c>
      <c r="H408" s="7">
        <v>200000</v>
      </c>
      <c r="I408" s="13"/>
    </row>
    <row r="409" spans="1:9" ht="38.25" hidden="1" outlineLevel="1" x14ac:dyDescent="0.25">
      <c r="A409" s="4" t="s">
        <v>21</v>
      </c>
      <c r="B409" s="5" t="s">
        <v>279</v>
      </c>
      <c r="C409" s="5" t="s">
        <v>43</v>
      </c>
      <c r="D409" s="5" t="s">
        <v>52</v>
      </c>
      <c r="E409" s="5" t="s">
        <v>321</v>
      </c>
      <c r="F409" s="5" t="s">
        <v>22</v>
      </c>
      <c r="G409" s="5" t="s">
        <v>28</v>
      </c>
      <c r="H409" s="7">
        <v>300000</v>
      </c>
      <c r="I409" s="13"/>
    </row>
    <row r="410" spans="1:9" hidden="1" outlineLevel="1" x14ac:dyDescent="0.25">
      <c r="A410" s="4" t="s">
        <v>96</v>
      </c>
      <c r="B410" s="5" t="s">
        <v>279</v>
      </c>
      <c r="C410" s="5" t="s">
        <v>43</v>
      </c>
      <c r="D410" s="5" t="s">
        <v>52</v>
      </c>
      <c r="E410" s="5" t="s">
        <v>287</v>
      </c>
      <c r="F410" s="5" t="s">
        <v>98</v>
      </c>
      <c r="G410" s="5" t="s">
        <v>322</v>
      </c>
      <c r="H410" s="7">
        <v>30540000</v>
      </c>
      <c r="I410" s="13"/>
    </row>
    <row r="411" spans="1:9" hidden="1" outlineLevel="1" x14ac:dyDescent="0.25">
      <c r="A411" s="4" t="s">
        <v>141</v>
      </c>
      <c r="B411" s="5" t="s">
        <v>279</v>
      </c>
      <c r="C411" s="5" t="s">
        <v>43</v>
      </c>
      <c r="D411" s="5" t="s">
        <v>15</v>
      </c>
      <c r="E411" s="5" t="s">
        <v>323</v>
      </c>
      <c r="F411" s="5" t="s">
        <v>143</v>
      </c>
      <c r="G411" s="5"/>
      <c r="H411" s="7">
        <v>2977765.83</v>
      </c>
      <c r="I411" s="13"/>
    </row>
    <row r="412" spans="1:9" hidden="1" outlineLevel="1" x14ac:dyDescent="0.25">
      <c r="A412" s="4" t="s">
        <v>297</v>
      </c>
      <c r="B412" s="5" t="s">
        <v>279</v>
      </c>
      <c r="C412" s="5" t="s">
        <v>43</v>
      </c>
      <c r="D412" s="5" t="s">
        <v>15</v>
      </c>
      <c r="E412" s="5" t="s">
        <v>323</v>
      </c>
      <c r="F412" s="5" t="s">
        <v>298</v>
      </c>
      <c r="G412" s="5"/>
      <c r="H412" s="7">
        <v>14578889.710000001</v>
      </c>
      <c r="I412" s="13"/>
    </row>
    <row r="413" spans="1:9" hidden="1" outlineLevel="1" x14ac:dyDescent="0.25">
      <c r="A413" s="4" t="s">
        <v>96</v>
      </c>
      <c r="B413" s="5" t="s">
        <v>279</v>
      </c>
      <c r="C413" s="5" t="s">
        <v>43</v>
      </c>
      <c r="D413" s="5" t="s">
        <v>15</v>
      </c>
      <c r="E413" s="5" t="s">
        <v>324</v>
      </c>
      <c r="F413" s="5" t="s">
        <v>98</v>
      </c>
      <c r="G413" s="5" t="s">
        <v>325</v>
      </c>
      <c r="H413" s="7">
        <v>35929929.600000001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326</v>
      </c>
      <c r="F414" s="5" t="s">
        <v>143</v>
      </c>
      <c r="G414" s="5" t="s">
        <v>327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326</v>
      </c>
      <c r="F415" s="5" t="s">
        <v>143</v>
      </c>
      <c r="G415" s="5" t="s">
        <v>328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329</v>
      </c>
      <c r="F416" s="5" t="s">
        <v>143</v>
      </c>
      <c r="G416" s="5" t="s">
        <v>330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329</v>
      </c>
      <c r="F417" s="5" t="s">
        <v>143</v>
      </c>
      <c r="G417" s="5" t="s">
        <v>331</v>
      </c>
      <c r="H417" s="7">
        <v>0</v>
      </c>
      <c r="I417" s="13"/>
    </row>
    <row r="418" spans="1:9" hidden="1" outlineLevel="1" x14ac:dyDescent="0.25">
      <c r="A418" s="4" t="s">
        <v>141</v>
      </c>
      <c r="B418" s="5" t="s">
        <v>279</v>
      </c>
      <c r="C418" s="5" t="s">
        <v>43</v>
      </c>
      <c r="D418" s="5" t="s">
        <v>15</v>
      </c>
      <c r="E418" s="5" t="s">
        <v>332</v>
      </c>
      <c r="F418" s="5" t="s">
        <v>143</v>
      </c>
      <c r="G418" s="5" t="s">
        <v>333</v>
      </c>
      <c r="H418" s="7">
        <v>0</v>
      </c>
      <c r="I418" s="13"/>
    </row>
    <row r="419" spans="1:9" hidden="1" outlineLevel="1" x14ac:dyDescent="0.25">
      <c r="A419" s="4" t="s">
        <v>141</v>
      </c>
      <c r="B419" s="5" t="s">
        <v>279</v>
      </c>
      <c r="C419" s="5" t="s">
        <v>43</v>
      </c>
      <c r="D419" s="5" t="s">
        <v>15</v>
      </c>
      <c r="E419" s="5" t="s">
        <v>332</v>
      </c>
      <c r="F419" s="5" t="s">
        <v>143</v>
      </c>
      <c r="G419" s="5" t="s">
        <v>334</v>
      </c>
      <c r="H419" s="7">
        <v>0</v>
      </c>
      <c r="I419" s="13"/>
    </row>
    <row r="420" spans="1:9" hidden="1" outlineLevel="1" x14ac:dyDescent="0.25">
      <c r="A420" s="4" t="s">
        <v>297</v>
      </c>
      <c r="B420" s="5" t="s">
        <v>279</v>
      </c>
      <c r="C420" s="5" t="s">
        <v>43</v>
      </c>
      <c r="D420" s="5" t="s">
        <v>15</v>
      </c>
      <c r="E420" s="5" t="s">
        <v>335</v>
      </c>
      <c r="F420" s="5" t="s">
        <v>298</v>
      </c>
      <c r="G420" s="5" t="s">
        <v>336</v>
      </c>
      <c r="H420" s="7">
        <v>0</v>
      </c>
      <c r="I420" s="13"/>
    </row>
    <row r="421" spans="1:9" hidden="1" outlineLevel="1" x14ac:dyDescent="0.25">
      <c r="A421" s="4" t="s">
        <v>297</v>
      </c>
      <c r="B421" s="5" t="s">
        <v>279</v>
      </c>
      <c r="C421" s="5" t="s">
        <v>43</v>
      </c>
      <c r="D421" s="5" t="s">
        <v>15</v>
      </c>
      <c r="E421" s="5" t="s">
        <v>335</v>
      </c>
      <c r="F421" s="5" t="s">
        <v>298</v>
      </c>
      <c r="G421" s="5" t="s">
        <v>337</v>
      </c>
      <c r="H421" s="7">
        <v>0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338</v>
      </c>
      <c r="F422" s="5" t="s">
        <v>98</v>
      </c>
      <c r="G422" s="5" t="s">
        <v>339</v>
      </c>
      <c r="H422" s="7">
        <v>0</v>
      </c>
      <c r="I422" s="13"/>
    </row>
    <row r="423" spans="1:9" hidden="1" outlineLevel="1" x14ac:dyDescent="0.25">
      <c r="A423" s="4" t="s">
        <v>96</v>
      </c>
      <c r="B423" s="5" t="s">
        <v>279</v>
      </c>
      <c r="C423" s="5" t="s">
        <v>43</v>
      </c>
      <c r="D423" s="5" t="s">
        <v>15</v>
      </c>
      <c r="E423" s="5" t="s">
        <v>338</v>
      </c>
      <c r="F423" s="5" t="s">
        <v>98</v>
      </c>
      <c r="G423" s="5" t="s">
        <v>340</v>
      </c>
      <c r="H423" s="7">
        <v>13264848.48</v>
      </c>
      <c r="I423" s="13"/>
    </row>
    <row r="424" spans="1:9" hidden="1" outlineLevel="1" x14ac:dyDescent="0.25">
      <c r="A424" s="4" t="s">
        <v>96</v>
      </c>
      <c r="B424" s="5" t="s">
        <v>279</v>
      </c>
      <c r="C424" s="5" t="s">
        <v>43</v>
      </c>
      <c r="D424" s="5" t="s">
        <v>15</v>
      </c>
      <c r="E424" s="5" t="s">
        <v>287</v>
      </c>
      <c r="F424" s="5" t="s">
        <v>98</v>
      </c>
      <c r="G424" s="5" t="s">
        <v>341</v>
      </c>
      <c r="H424" s="7">
        <v>3713000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142</v>
      </c>
      <c r="F425" s="5" t="s">
        <v>143</v>
      </c>
      <c r="G425" s="5"/>
      <c r="H425" s="7">
        <v>484032213.16000003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342</v>
      </c>
      <c r="F426" s="5" t="s">
        <v>143</v>
      </c>
      <c r="G426" s="5"/>
      <c r="H426" s="7">
        <v>280224136.79000002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144</v>
      </c>
      <c r="F427" s="5" t="s">
        <v>143</v>
      </c>
      <c r="G427" s="5"/>
      <c r="H427" s="7">
        <v>85332608.939999998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145</v>
      </c>
      <c r="F428" s="5" t="s">
        <v>143</v>
      </c>
      <c r="G428" s="5"/>
      <c r="H428" s="7">
        <v>70977900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343</v>
      </c>
      <c r="F429" s="5" t="s">
        <v>143</v>
      </c>
      <c r="G429" s="5"/>
      <c r="H429" s="7">
        <v>9441897</v>
      </c>
      <c r="I429" s="13"/>
    </row>
    <row r="430" spans="1:9" hidden="1" outlineLevel="1" x14ac:dyDescent="0.25">
      <c r="A430" s="4" t="s">
        <v>141</v>
      </c>
      <c r="B430" s="5" t="s">
        <v>279</v>
      </c>
      <c r="C430" s="5" t="s">
        <v>43</v>
      </c>
      <c r="D430" s="5" t="s">
        <v>57</v>
      </c>
      <c r="E430" s="5" t="s">
        <v>344</v>
      </c>
      <c r="F430" s="5" t="s">
        <v>143</v>
      </c>
      <c r="G430" s="5"/>
      <c r="H430" s="7">
        <v>3710000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146</v>
      </c>
      <c r="F431" s="5" t="s">
        <v>143</v>
      </c>
      <c r="G431" s="5"/>
      <c r="H431" s="7">
        <v>81299216.900000006</v>
      </c>
      <c r="I431" s="13"/>
    </row>
    <row r="432" spans="1:9" hidden="1" outlineLevel="1" x14ac:dyDescent="0.25">
      <c r="A432" s="4" t="s">
        <v>345</v>
      </c>
      <c r="B432" s="5" t="s">
        <v>279</v>
      </c>
      <c r="C432" s="5" t="s">
        <v>43</v>
      </c>
      <c r="D432" s="5" t="s">
        <v>57</v>
      </c>
      <c r="E432" s="5" t="s">
        <v>346</v>
      </c>
      <c r="F432" s="5" t="s">
        <v>347</v>
      </c>
      <c r="G432" s="5"/>
      <c r="H432" s="7">
        <v>8233960</v>
      </c>
      <c r="I432" s="13"/>
    </row>
    <row r="433" spans="1:9" hidden="1" outlineLevel="1" x14ac:dyDescent="0.25">
      <c r="A433" s="4" t="s">
        <v>141</v>
      </c>
      <c r="B433" s="5" t="s">
        <v>279</v>
      </c>
      <c r="C433" s="5" t="s">
        <v>43</v>
      </c>
      <c r="D433" s="5" t="s">
        <v>57</v>
      </c>
      <c r="E433" s="5" t="s">
        <v>346</v>
      </c>
      <c r="F433" s="5" t="s">
        <v>143</v>
      </c>
      <c r="G433" s="5"/>
      <c r="H433" s="7">
        <v>12612920</v>
      </c>
      <c r="I433" s="13"/>
    </row>
    <row r="434" spans="1:9" hidden="1" outlineLevel="1" x14ac:dyDescent="0.25">
      <c r="A434" s="4" t="s">
        <v>141</v>
      </c>
      <c r="B434" s="5" t="s">
        <v>279</v>
      </c>
      <c r="C434" s="5" t="s">
        <v>43</v>
      </c>
      <c r="D434" s="5" t="s">
        <v>44</v>
      </c>
      <c r="E434" s="5" t="s">
        <v>348</v>
      </c>
      <c r="F434" s="5" t="s">
        <v>143</v>
      </c>
      <c r="G434" s="5"/>
      <c r="H434" s="7">
        <v>25698127.199999999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349</v>
      </c>
      <c r="F435" s="5" t="s">
        <v>298</v>
      </c>
      <c r="G435" s="5"/>
      <c r="H435" s="7">
        <v>11666171.220000001</v>
      </c>
      <c r="I435" s="13"/>
    </row>
    <row r="436" spans="1:9" ht="38.25" hidden="1" outlineLevel="1" x14ac:dyDescent="0.25">
      <c r="A436" s="4" t="s">
        <v>21</v>
      </c>
      <c r="B436" s="5" t="s">
        <v>279</v>
      </c>
      <c r="C436" s="5" t="s">
        <v>43</v>
      </c>
      <c r="D436" s="5" t="s">
        <v>44</v>
      </c>
      <c r="E436" s="5" t="s">
        <v>82</v>
      </c>
      <c r="F436" s="5" t="s">
        <v>22</v>
      </c>
      <c r="G436" s="5" t="s">
        <v>26</v>
      </c>
      <c r="H436" s="7">
        <v>36000</v>
      </c>
      <c r="I436" s="13"/>
    </row>
    <row r="437" spans="1:9" hidden="1" outlineLevel="1" x14ac:dyDescent="0.25">
      <c r="A437" s="4" t="s">
        <v>297</v>
      </c>
      <c r="B437" s="5" t="s">
        <v>279</v>
      </c>
      <c r="C437" s="5" t="s">
        <v>43</v>
      </c>
      <c r="D437" s="5" t="s">
        <v>44</v>
      </c>
      <c r="E437" s="5" t="s">
        <v>321</v>
      </c>
      <c r="F437" s="5" t="s">
        <v>298</v>
      </c>
      <c r="G437" s="5"/>
      <c r="H437" s="7">
        <v>400000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350</v>
      </c>
      <c r="F438" s="5" t="s">
        <v>17</v>
      </c>
      <c r="G438" s="5"/>
      <c r="H438" s="7">
        <v>144200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350</v>
      </c>
      <c r="F439" s="5" t="s">
        <v>22</v>
      </c>
      <c r="G439" s="5" t="s">
        <v>26</v>
      </c>
      <c r="H439" s="7">
        <v>22400</v>
      </c>
      <c r="I439" s="13"/>
    </row>
    <row r="440" spans="1:9" ht="38.25" hidden="1" outlineLevel="1" x14ac:dyDescent="0.25">
      <c r="A440" s="4" t="s">
        <v>13</v>
      </c>
      <c r="B440" s="5" t="s">
        <v>279</v>
      </c>
      <c r="C440" s="5" t="s">
        <v>43</v>
      </c>
      <c r="D440" s="5" t="s">
        <v>43</v>
      </c>
      <c r="E440" s="5" t="s">
        <v>351</v>
      </c>
      <c r="F440" s="5" t="s">
        <v>17</v>
      </c>
      <c r="G440" s="5"/>
      <c r="H440" s="7">
        <v>600000</v>
      </c>
      <c r="I440" s="13"/>
    </row>
    <row r="441" spans="1:9" ht="38.25" hidden="1" outlineLevel="1" x14ac:dyDescent="0.25">
      <c r="A441" s="4" t="s">
        <v>21</v>
      </c>
      <c r="B441" s="5" t="s">
        <v>279</v>
      </c>
      <c r="C441" s="5" t="s">
        <v>43</v>
      </c>
      <c r="D441" s="5" t="s">
        <v>43</v>
      </c>
      <c r="E441" s="5" t="s">
        <v>351</v>
      </c>
      <c r="F441" s="5" t="s">
        <v>22</v>
      </c>
      <c r="G441" s="5" t="s">
        <v>26</v>
      </c>
      <c r="H441" s="7">
        <v>3466398.87</v>
      </c>
      <c r="I441" s="13"/>
    </row>
    <row r="442" spans="1:9" ht="51" hidden="1" outlineLevel="1" x14ac:dyDescent="0.25">
      <c r="A442" s="4" t="s">
        <v>73</v>
      </c>
      <c r="B442" s="5" t="s">
        <v>279</v>
      </c>
      <c r="C442" s="5" t="s">
        <v>43</v>
      </c>
      <c r="D442" s="5" t="s">
        <v>43</v>
      </c>
      <c r="E442" s="5" t="s">
        <v>352</v>
      </c>
      <c r="F442" s="5" t="s">
        <v>75</v>
      </c>
      <c r="G442" s="5" t="s">
        <v>353</v>
      </c>
      <c r="H442" s="7">
        <v>0</v>
      </c>
      <c r="I442" s="13"/>
    </row>
    <row r="443" spans="1:9" ht="51" hidden="1" outlineLevel="1" x14ac:dyDescent="0.25">
      <c r="A443" s="4" t="s">
        <v>73</v>
      </c>
      <c r="B443" s="5" t="s">
        <v>279</v>
      </c>
      <c r="C443" s="5" t="s">
        <v>43</v>
      </c>
      <c r="D443" s="5" t="s">
        <v>43</v>
      </c>
      <c r="E443" s="5" t="s">
        <v>352</v>
      </c>
      <c r="F443" s="5" t="s">
        <v>75</v>
      </c>
      <c r="G443" s="5" t="s">
        <v>354</v>
      </c>
      <c r="H443" s="7">
        <v>9092930</v>
      </c>
      <c r="I443" s="13"/>
    </row>
    <row r="444" spans="1:9" ht="38.25" hidden="1" outlineLevel="1" x14ac:dyDescent="0.25">
      <c r="A444" s="4" t="s">
        <v>46</v>
      </c>
      <c r="B444" s="5" t="s">
        <v>279</v>
      </c>
      <c r="C444" s="5" t="s">
        <v>43</v>
      </c>
      <c r="D444" s="5" t="s">
        <v>43</v>
      </c>
      <c r="E444" s="5" t="s">
        <v>355</v>
      </c>
      <c r="F444" s="5" t="s">
        <v>49</v>
      </c>
      <c r="G444" s="5"/>
      <c r="H444" s="7">
        <v>925000</v>
      </c>
      <c r="I444" s="13"/>
    </row>
    <row r="445" spans="1:9" ht="38.25" hidden="1" outlineLevel="1" x14ac:dyDescent="0.25">
      <c r="A445" s="4" t="s">
        <v>21</v>
      </c>
      <c r="B445" s="5" t="s">
        <v>279</v>
      </c>
      <c r="C445" s="5" t="s">
        <v>43</v>
      </c>
      <c r="D445" s="5" t="s">
        <v>43</v>
      </c>
      <c r="E445" s="5" t="s">
        <v>356</v>
      </c>
      <c r="F445" s="5" t="s">
        <v>22</v>
      </c>
      <c r="G445" s="5"/>
      <c r="H445" s="7">
        <v>0</v>
      </c>
      <c r="I445" s="13"/>
    </row>
    <row r="446" spans="1:9" ht="38.25" hidden="1" outlineLevel="1" x14ac:dyDescent="0.25">
      <c r="A446" s="4" t="s">
        <v>21</v>
      </c>
      <c r="B446" s="5" t="s">
        <v>279</v>
      </c>
      <c r="C446" s="5" t="s">
        <v>43</v>
      </c>
      <c r="D446" s="5" t="s">
        <v>43</v>
      </c>
      <c r="E446" s="5" t="s">
        <v>356</v>
      </c>
      <c r="F446" s="5" t="s">
        <v>22</v>
      </c>
      <c r="G446" s="5" t="s">
        <v>26</v>
      </c>
      <c r="H446" s="7">
        <v>0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7">
        <v>2328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18</v>
      </c>
      <c r="H448" s="7">
        <v>2277496.75</v>
      </c>
      <c r="I448" s="13"/>
    </row>
    <row r="449" spans="1:9" ht="25.5" hidden="1" outlineLevel="1" x14ac:dyDescent="0.25">
      <c r="A449" s="4" t="s">
        <v>64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66</v>
      </c>
      <c r="G449" s="5" t="s">
        <v>19</v>
      </c>
      <c r="H449" s="7">
        <v>687804.02</v>
      </c>
      <c r="I449" s="13"/>
    </row>
    <row r="450" spans="1:9" ht="25.5" hidden="1" outlineLevel="1" x14ac:dyDescent="0.25">
      <c r="A450" s="4" t="s">
        <v>64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66</v>
      </c>
      <c r="G450" s="5" t="s">
        <v>20</v>
      </c>
      <c r="H450" s="7">
        <v>7726.14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23</v>
      </c>
      <c r="H451" s="7">
        <v>88245.96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24</v>
      </c>
      <c r="H452" s="7">
        <v>85339.07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25</v>
      </c>
      <c r="H453" s="7">
        <v>327398.46999999997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26</v>
      </c>
      <c r="H454" s="7">
        <v>320900.47999999998</v>
      </c>
      <c r="I454" s="13"/>
    </row>
    <row r="455" spans="1:9" ht="38.25" hidden="1" outlineLevel="1" x14ac:dyDescent="0.25">
      <c r="A455" s="4" t="s">
        <v>21</v>
      </c>
      <c r="B455" s="5" t="s">
        <v>279</v>
      </c>
      <c r="C455" s="5" t="s">
        <v>43</v>
      </c>
      <c r="D455" s="5" t="s">
        <v>80</v>
      </c>
      <c r="E455" s="5" t="s">
        <v>357</v>
      </c>
      <c r="F455" s="5" t="s">
        <v>22</v>
      </c>
      <c r="G455" s="5" t="s">
        <v>28</v>
      </c>
      <c r="H455" s="7">
        <v>39451</v>
      </c>
      <c r="I455" s="13"/>
    </row>
    <row r="456" spans="1:9" ht="38.25" hidden="1" outlineLevel="1" x14ac:dyDescent="0.25">
      <c r="A456" s="4" t="s">
        <v>21</v>
      </c>
      <c r="B456" s="5" t="s">
        <v>279</v>
      </c>
      <c r="C456" s="5" t="s">
        <v>43</v>
      </c>
      <c r="D456" s="5" t="s">
        <v>80</v>
      </c>
      <c r="E456" s="5" t="s">
        <v>357</v>
      </c>
      <c r="F456" s="5" t="s">
        <v>22</v>
      </c>
      <c r="G456" s="5" t="s">
        <v>29</v>
      </c>
      <c r="H456" s="7">
        <v>105683.88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7">
        <v>32496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18</v>
      </c>
      <c r="H458" s="7">
        <v>5761293.3099999996</v>
      </c>
      <c r="I458" s="13"/>
    </row>
    <row r="459" spans="1:9" ht="25.5" hidden="1" outlineLevel="1" x14ac:dyDescent="0.25">
      <c r="A459" s="4" t="s">
        <v>64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66</v>
      </c>
      <c r="G459" s="5" t="s">
        <v>19</v>
      </c>
      <c r="H459" s="7">
        <v>1743091.25</v>
      </c>
      <c r="I459" s="13"/>
    </row>
    <row r="460" spans="1:9" ht="25.5" hidden="1" outlineLevel="1" x14ac:dyDescent="0.25">
      <c r="A460" s="4" t="s">
        <v>64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66</v>
      </c>
      <c r="G460" s="5" t="s">
        <v>20</v>
      </c>
      <c r="H460" s="7">
        <v>30407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23</v>
      </c>
      <c r="H461" s="7">
        <v>16600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24</v>
      </c>
      <c r="H462" s="7">
        <v>653636.52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25</v>
      </c>
      <c r="H463" s="7">
        <v>272342.21000000002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26</v>
      </c>
      <c r="H464" s="7">
        <v>766584.72</v>
      </c>
      <c r="I464" s="13"/>
    </row>
    <row r="465" spans="1:9" ht="38.25" hidden="1" outlineLevel="1" x14ac:dyDescent="0.25">
      <c r="A465" s="4" t="s">
        <v>21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22</v>
      </c>
      <c r="G465" s="5" t="s">
        <v>28</v>
      </c>
      <c r="H465" s="7">
        <v>427234</v>
      </c>
      <c r="I465" s="13"/>
    </row>
    <row r="466" spans="1:9" ht="38.25" hidden="1" outlineLevel="1" x14ac:dyDescent="0.25">
      <c r="A466" s="4" t="s">
        <v>21</v>
      </c>
      <c r="B466" s="5" t="s">
        <v>279</v>
      </c>
      <c r="C466" s="5" t="s">
        <v>43</v>
      </c>
      <c r="D466" s="5" t="s">
        <v>80</v>
      </c>
      <c r="E466" s="5" t="s">
        <v>358</v>
      </c>
      <c r="F466" s="5" t="s">
        <v>22</v>
      </c>
      <c r="G466" s="5" t="s">
        <v>29</v>
      </c>
      <c r="H466" s="7">
        <v>77500</v>
      </c>
      <c r="I466" s="13"/>
    </row>
    <row r="467" spans="1:9" ht="25.5" hidden="1" outlineLevel="1" x14ac:dyDescent="0.25">
      <c r="A467" s="4" t="s">
        <v>30</v>
      </c>
      <c r="B467" s="5" t="s">
        <v>279</v>
      </c>
      <c r="C467" s="5" t="s">
        <v>43</v>
      </c>
      <c r="D467" s="5" t="s">
        <v>80</v>
      </c>
      <c r="E467" s="5" t="s">
        <v>358</v>
      </c>
      <c r="F467" s="5" t="s">
        <v>31</v>
      </c>
      <c r="G467" s="5"/>
      <c r="H467" s="7">
        <v>769571</v>
      </c>
      <c r="I467" s="13"/>
    </row>
    <row r="468" spans="1:9" hidden="1" outlineLevel="1" x14ac:dyDescent="0.25">
      <c r="A468" s="4" t="s">
        <v>141</v>
      </c>
      <c r="B468" s="5" t="s">
        <v>279</v>
      </c>
      <c r="C468" s="5" t="s">
        <v>43</v>
      </c>
      <c r="D468" s="5" t="s">
        <v>80</v>
      </c>
      <c r="E468" s="5" t="s">
        <v>359</v>
      </c>
      <c r="F468" s="5" t="s">
        <v>143</v>
      </c>
      <c r="G468" s="5"/>
      <c r="H468" s="7">
        <v>31078169.289999999</v>
      </c>
      <c r="I468" s="13"/>
    </row>
    <row r="469" spans="1:9" ht="38.25" hidden="1" outlineLevel="1" x14ac:dyDescent="0.25">
      <c r="A469" s="4" t="s">
        <v>21</v>
      </c>
      <c r="B469" s="5" t="s">
        <v>279</v>
      </c>
      <c r="C469" s="5" t="s">
        <v>43</v>
      </c>
      <c r="D469" s="5" t="s">
        <v>80</v>
      </c>
      <c r="E469" s="5" t="s">
        <v>360</v>
      </c>
      <c r="F469" s="5" t="s">
        <v>22</v>
      </c>
      <c r="G469" s="5" t="s">
        <v>26</v>
      </c>
      <c r="H469" s="7">
        <v>42500</v>
      </c>
      <c r="I469" s="13"/>
    </row>
    <row r="470" spans="1:9" ht="38.25" hidden="1" outlineLevel="1" x14ac:dyDescent="0.25">
      <c r="A470" s="4" t="s">
        <v>21</v>
      </c>
      <c r="B470" s="5" t="s">
        <v>279</v>
      </c>
      <c r="C470" s="5" t="s">
        <v>43</v>
      </c>
      <c r="D470" s="5" t="s">
        <v>80</v>
      </c>
      <c r="E470" s="5" t="s">
        <v>360</v>
      </c>
      <c r="F470" s="5" t="s">
        <v>22</v>
      </c>
      <c r="G470" s="5" t="s">
        <v>29</v>
      </c>
      <c r="H470" s="7">
        <v>126650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361</v>
      </c>
      <c r="F471" s="5" t="s">
        <v>143</v>
      </c>
      <c r="G471" s="5"/>
      <c r="H471" s="7">
        <v>1365600</v>
      </c>
      <c r="I471" s="13"/>
    </row>
    <row r="472" spans="1:9" hidden="1" outlineLevel="1" x14ac:dyDescent="0.25">
      <c r="A472" s="4" t="s">
        <v>141</v>
      </c>
      <c r="B472" s="5" t="s">
        <v>279</v>
      </c>
      <c r="C472" s="5" t="s">
        <v>43</v>
      </c>
      <c r="D472" s="5" t="s">
        <v>80</v>
      </c>
      <c r="E472" s="5" t="s">
        <v>362</v>
      </c>
      <c r="F472" s="5" t="s">
        <v>143</v>
      </c>
      <c r="G472" s="5"/>
      <c r="H472" s="7">
        <v>1984600</v>
      </c>
      <c r="I472" s="13"/>
    </row>
    <row r="473" spans="1:9" hidden="1" outlineLevel="1" x14ac:dyDescent="0.25">
      <c r="A473" s="4" t="s">
        <v>141</v>
      </c>
      <c r="B473" s="5" t="s">
        <v>279</v>
      </c>
      <c r="C473" s="5" t="s">
        <v>43</v>
      </c>
      <c r="D473" s="5" t="s">
        <v>80</v>
      </c>
      <c r="E473" s="5" t="s">
        <v>363</v>
      </c>
      <c r="F473" s="5" t="s">
        <v>143</v>
      </c>
      <c r="G473" s="5"/>
      <c r="H473" s="7">
        <v>710900</v>
      </c>
      <c r="I473" s="13"/>
    </row>
    <row r="474" spans="1:9" hidden="1" outlineLevel="1" x14ac:dyDescent="0.25">
      <c r="A474" s="4" t="s">
        <v>297</v>
      </c>
      <c r="B474" s="5" t="s">
        <v>279</v>
      </c>
      <c r="C474" s="5" t="s">
        <v>43</v>
      </c>
      <c r="D474" s="5" t="s">
        <v>80</v>
      </c>
      <c r="E474" s="5" t="s">
        <v>363</v>
      </c>
      <c r="F474" s="5" t="s">
        <v>298</v>
      </c>
      <c r="G474" s="5"/>
      <c r="H474" s="7">
        <v>515200</v>
      </c>
      <c r="I474" s="13"/>
    </row>
    <row r="475" spans="1:9" hidden="1" outlineLevel="1" x14ac:dyDescent="0.25">
      <c r="A475" s="4" t="s">
        <v>297</v>
      </c>
      <c r="B475" s="5" t="s">
        <v>279</v>
      </c>
      <c r="C475" s="5" t="s">
        <v>43</v>
      </c>
      <c r="D475" s="5" t="s">
        <v>80</v>
      </c>
      <c r="E475" s="5" t="s">
        <v>364</v>
      </c>
      <c r="F475" s="5" t="s">
        <v>298</v>
      </c>
      <c r="G475" s="5"/>
      <c r="H475" s="7">
        <v>200000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365</v>
      </c>
      <c r="F476" s="5" t="s">
        <v>22</v>
      </c>
      <c r="G476" s="5" t="s">
        <v>23</v>
      </c>
      <c r="H476" s="7">
        <v>865100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365</v>
      </c>
      <c r="F477" s="5" t="s">
        <v>22</v>
      </c>
      <c r="G477" s="5" t="s">
        <v>26</v>
      </c>
      <c r="H477" s="7">
        <v>1023600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366</v>
      </c>
      <c r="F478" s="5" t="s">
        <v>22</v>
      </c>
      <c r="G478" s="5" t="s">
        <v>60</v>
      </c>
      <c r="H478" s="7">
        <v>42500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366</v>
      </c>
      <c r="F479" s="5" t="s">
        <v>22</v>
      </c>
      <c r="G479" s="5" t="s">
        <v>26</v>
      </c>
      <c r="H479" s="7">
        <v>358600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23</v>
      </c>
      <c r="H480" s="7">
        <v>3850135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367</v>
      </c>
      <c r="F481" s="5" t="s">
        <v>22</v>
      </c>
      <c r="G481" s="5" t="s">
        <v>26</v>
      </c>
      <c r="H481" s="7">
        <v>1648500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367</v>
      </c>
      <c r="F482" s="5" t="s">
        <v>22</v>
      </c>
      <c r="G482" s="5" t="s">
        <v>28</v>
      </c>
      <c r="H482" s="7">
        <v>1159000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368</v>
      </c>
      <c r="F483" s="5" t="s">
        <v>22</v>
      </c>
      <c r="G483" s="5" t="s">
        <v>26</v>
      </c>
      <c r="H483" s="7">
        <v>272000</v>
      </c>
      <c r="I483" s="13"/>
    </row>
    <row r="484" spans="1:9" ht="38.25" hidden="1" outlineLevel="1" x14ac:dyDescent="0.25">
      <c r="A484" s="4" t="s">
        <v>21</v>
      </c>
      <c r="B484" s="5" t="s">
        <v>279</v>
      </c>
      <c r="C484" s="5" t="s">
        <v>43</v>
      </c>
      <c r="D484" s="5" t="s">
        <v>80</v>
      </c>
      <c r="E484" s="5" t="s">
        <v>369</v>
      </c>
      <c r="F484" s="5" t="s">
        <v>22</v>
      </c>
      <c r="G484" s="5" t="s">
        <v>26</v>
      </c>
      <c r="H484" s="7">
        <v>304500</v>
      </c>
      <c r="I484" s="13"/>
    </row>
    <row r="485" spans="1:9" ht="38.25" hidden="1" outlineLevel="1" x14ac:dyDescent="0.25">
      <c r="A485" s="4" t="s">
        <v>21</v>
      </c>
      <c r="B485" s="5" t="s">
        <v>279</v>
      </c>
      <c r="C485" s="5" t="s">
        <v>43</v>
      </c>
      <c r="D485" s="5" t="s">
        <v>80</v>
      </c>
      <c r="E485" s="5" t="s">
        <v>369</v>
      </c>
      <c r="F485" s="5" t="s">
        <v>22</v>
      </c>
      <c r="G485" s="5" t="s">
        <v>29</v>
      </c>
      <c r="H485" s="7">
        <v>195500</v>
      </c>
      <c r="I485" s="13"/>
    </row>
    <row r="486" spans="1:9" ht="38.25" hidden="1" outlineLevel="1" x14ac:dyDescent="0.25">
      <c r="A486" s="4" t="s">
        <v>13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17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13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17</v>
      </c>
      <c r="G487" s="5" t="s">
        <v>246</v>
      </c>
      <c r="H487" s="7">
        <v>5748734.9400000004</v>
      </c>
      <c r="I487" s="13"/>
    </row>
    <row r="488" spans="1:9" ht="38.25" hidden="1" outlineLevel="1" x14ac:dyDescent="0.25">
      <c r="A488" s="4" t="s">
        <v>21</v>
      </c>
      <c r="B488" s="5" t="s">
        <v>279</v>
      </c>
      <c r="C488" s="5" t="s">
        <v>43</v>
      </c>
      <c r="D488" s="5" t="s">
        <v>80</v>
      </c>
      <c r="E488" s="5" t="s">
        <v>370</v>
      </c>
      <c r="F488" s="5" t="s">
        <v>22</v>
      </c>
      <c r="G488" s="5" t="s">
        <v>245</v>
      </c>
      <c r="H488" s="7">
        <v>0</v>
      </c>
      <c r="I488" s="13"/>
    </row>
    <row r="489" spans="1:9" ht="38.25" hidden="1" outlineLevel="1" x14ac:dyDescent="0.25">
      <c r="A489" s="4" t="s">
        <v>21</v>
      </c>
      <c r="B489" s="5" t="s">
        <v>279</v>
      </c>
      <c r="C489" s="5" t="s">
        <v>43</v>
      </c>
      <c r="D489" s="5" t="s">
        <v>80</v>
      </c>
      <c r="E489" s="5" t="s">
        <v>370</v>
      </c>
      <c r="F489" s="5" t="s">
        <v>22</v>
      </c>
      <c r="G489" s="5" t="s">
        <v>246</v>
      </c>
      <c r="H489" s="7">
        <v>2024865.06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371</v>
      </c>
      <c r="F490" s="5" t="s">
        <v>298</v>
      </c>
      <c r="G490" s="5"/>
      <c r="H490" s="7">
        <v>9918370.7599999998</v>
      </c>
      <c r="I490" s="13"/>
    </row>
    <row r="491" spans="1:9" hidden="1" outlineLevel="1" x14ac:dyDescent="0.25">
      <c r="A491" s="4" t="s">
        <v>96</v>
      </c>
      <c r="B491" s="5" t="s">
        <v>279</v>
      </c>
      <c r="C491" s="5" t="s">
        <v>43</v>
      </c>
      <c r="D491" s="5" t="s">
        <v>80</v>
      </c>
      <c r="E491" s="5" t="s">
        <v>372</v>
      </c>
      <c r="F491" s="5" t="s">
        <v>98</v>
      </c>
      <c r="G491" s="5" t="s">
        <v>373</v>
      </c>
      <c r="H491" s="7">
        <v>1157600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374</v>
      </c>
      <c r="F492" s="5" t="s">
        <v>298</v>
      </c>
      <c r="G492" s="5" t="s">
        <v>375</v>
      </c>
      <c r="H492" s="7">
        <v>0</v>
      </c>
      <c r="I492" s="13"/>
    </row>
    <row r="493" spans="1:9" hidden="1" outlineLevel="1" x14ac:dyDescent="0.25">
      <c r="A493" s="4" t="s">
        <v>297</v>
      </c>
      <c r="B493" s="5" t="s">
        <v>279</v>
      </c>
      <c r="C493" s="5" t="s">
        <v>43</v>
      </c>
      <c r="D493" s="5" t="s">
        <v>80</v>
      </c>
      <c r="E493" s="5" t="s">
        <v>374</v>
      </c>
      <c r="F493" s="5" t="s">
        <v>298</v>
      </c>
      <c r="G493" s="5" t="s">
        <v>376</v>
      </c>
      <c r="H493" s="7">
        <v>3886451.61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377</v>
      </c>
      <c r="F494" s="5" t="s">
        <v>298</v>
      </c>
      <c r="G494" s="5"/>
      <c r="H494" s="7">
        <v>48980</v>
      </c>
      <c r="I494" s="13"/>
    </row>
    <row r="495" spans="1:9" hidden="1" outlineLevel="1" x14ac:dyDescent="0.25">
      <c r="A495" s="4" t="s">
        <v>141</v>
      </c>
      <c r="B495" s="5" t="s">
        <v>279</v>
      </c>
      <c r="C495" s="5" t="s">
        <v>43</v>
      </c>
      <c r="D495" s="5" t="s">
        <v>80</v>
      </c>
      <c r="E495" s="5" t="s">
        <v>343</v>
      </c>
      <c r="F495" s="5" t="s">
        <v>143</v>
      </c>
      <c r="G495" s="5"/>
      <c r="H495" s="7">
        <v>846745</v>
      </c>
      <c r="I495" s="13"/>
    </row>
    <row r="496" spans="1:9" hidden="1" outlineLevel="1" x14ac:dyDescent="0.25">
      <c r="A496" s="4" t="s">
        <v>297</v>
      </c>
      <c r="B496" s="5" t="s">
        <v>279</v>
      </c>
      <c r="C496" s="5" t="s">
        <v>43</v>
      </c>
      <c r="D496" s="5" t="s">
        <v>80</v>
      </c>
      <c r="E496" s="5" t="s">
        <v>343</v>
      </c>
      <c r="F496" s="5" t="s">
        <v>298</v>
      </c>
      <c r="G496" s="5"/>
      <c r="H496" s="7">
        <v>1679255</v>
      </c>
      <c r="I496" s="13"/>
    </row>
    <row r="497" spans="1:9" hidden="1" outlineLevel="1" x14ac:dyDescent="0.25">
      <c r="A497" s="4" t="s">
        <v>297</v>
      </c>
      <c r="B497" s="5" t="s">
        <v>279</v>
      </c>
      <c r="C497" s="5" t="s">
        <v>43</v>
      </c>
      <c r="D497" s="5" t="s">
        <v>80</v>
      </c>
      <c r="E497" s="5" t="s">
        <v>378</v>
      </c>
      <c r="F497" s="5" t="s">
        <v>298</v>
      </c>
      <c r="G497" s="5"/>
      <c r="H497" s="7">
        <v>47000</v>
      </c>
      <c r="I497" s="13"/>
    </row>
    <row r="498" spans="1:9" ht="38.25" hidden="1" outlineLevel="1" x14ac:dyDescent="0.25">
      <c r="A498" s="4" t="s">
        <v>21</v>
      </c>
      <c r="B498" s="5" t="s">
        <v>279</v>
      </c>
      <c r="C498" s="5" t="s">
        <v>43</v>
      </c>
      <c r="D498" s="5" t="s">
        <v>80</v>
      </c>
      <c r="E498" s="5" t="s">
        <v>379</v>
      </c>
      <c r="F498" s="5" t="s">
        <v>22</v>
      </c>
      <c r="G498" s="5" t="s">
        <v>26</v>
      </c>
      <c r="H498" s="7">
        <v>200000</v>
      </c>
      <c r="I498" s="13"/>
    </row>
    <row r="499" spans="1:9" ht="38.25" hidden="1" outlineLevel="1" x14ac:dyDescent="0.25">
      <c r="A499" s="4" t="s">
        <v>21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22</v>
      </c>
      <c r="G499" s="5" t="s">
        <v>29</v>
      </c>
      <c r="H499" s="7">
        <v>14500</v>
      </c>
      <c r="I499" s="13"/>
    </row>
    <row r="500" spans="1:9" hidden="1" outlineLevel="1" x14ac:dyDescent="0.25">
      <c r="A500" s="4" t="s">
        <v>141</v>
      </c>
      <c r="B500" s="5" t="s">
        <v>279</v>
      </c>
      <c r="C500" s="5" t="s">
        <v>43</v>
      </c>
      <c r="D500" s="5" t="s">
        <v>80</v>
      </c>
      <c r="E500" s="5" t="s">
        <v>380</v>
      </c>
      <c r="F500" s="5" t="s">
        <v>143</v>
      </c>
      <c r="G500" s="5"/>
      <c r="H500" s="7">
        <v>6579374.5499999998</v>
      </c>
      <c r="I500" s="13"/>
    </row>
    <row r="501" spans="1:9" hidden="1" outlineLevel="1" x14ac:dyDescent="0.25">
      <c r="A501" s="4" t="s">
        <v>297</v>
      </c>
      <c r="B501" s="5" t="s">
        <v>279</v>
      </c>
      <c r="C501" s="5" t="s">
        <v>43</v>
      </c>
      <c r="D501" s="5" t="s">
        <v>80</v>
      </c>
      <c r="E501" s="5" t="s">
        <v>380</v>
      </c>
      <c r="F501" s="5" t="s">
        <v>298</v>
      </c>
      <c r="G501" s="5"/>
      <c r="H501" s="7">
        <v>11569965.199999999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381</v>
      </c>
      <c r="F502" s="5" t="s">
        <v>298</v>
      </c>
      <c r="G502" s="5"/>
      <c r="H502" s="7">
        <v>869500</v>
      </c>
      <c r="I502" s="13"/>
    </row>
    <row r="503" spans="1:9" hidden="1" outlineLevel="1" x14ac:dyDescent="0.25">
      <c r="A503" s="4" t="s">
        <v>141</v>
      </c>
      <c r="B503" s="5" t="s">
        <v>279</v>
      </c>
      <c r="C503" s="5" t="s">
        <v>43</v>
      </c>
      <c r="D503" s="5" t="s">
        <v>80</v>
      </c>
      <c r="E503" s="5" t="s">
        <v>382</v>
      </c>
      <c r="F503" s="5" t="s">
        <v>143</v>
      </c>
      <c r="G503" s="5"/>
      <c r="H503" s="7">
        <v>0</v>
      </c>
      <c r="I503" s="13"/>
    </row>
    <row r="504" spans="1:9" hidden="1" outlineLevel="1" x14ac:dyDescent="0.25">
      <c r="A504" s="4" t="s">
        <v>297</v>
      </c>
      <c r="B504" s="5" t="s">
        <v>279</v>
      </c>
      <c r="C504" s="5" t="s">
        <v>43</v>
      </c>
      <c r="D504" s="5" t="s">
        <v>80</v>
      </c>
      <c r="E504" s="5" t="s">
        <v>382</v>
      </c>
      <c r="F504" s="5" t="s">
        <v>298</v>
      </c>
      <c r="G504" s="5"/>
      <c r="H504" s="7">
        <v>409000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383</v>
      </c>
      <c r="F505" s="5" t="s">
        <v>22</v>
      </c>
      <c r="G505" s="5" t="s">
        <v>26</v>
      </c>
      <c r="H505" s="7">
        <v>139000</v>
      </c>
      <c r="I505" s="13"/>
    </row>
    <row r="506" spans="1:9" ht="38.25" hidden="1" outlineLevel="1" x14ac:dyDescent="0.25">
      <c r="A506" s="4" t="s">
        <v>21</v>
      </c>
      <c r="B506" s="5" t="s">
        <v>279</v>
      </c>
      <c r="C506" s="5" t="s">
        <v>43</v>
      </c>
      <c r="D506" s="5" t="s">
        <v>80</v>
      </c>
      <c r="E506" s="5" t="s">
        <v>384</v>
      </c>
      <c r="F506" s="5" t="s">
        <v>22</v>
      </c>
      <c r="G506" s="5" t="s">
        <v>26</v>
      </c>
      <c r="H506" s="7">
        <v>2964800</v>
      </c>
      <c r="I506" s="13"/>
    </row>
    <row r="507" spans="1:9" ht="38.25" hidden="1" outlineLevel="1" x14ac:dyDescent="0.25">
      <c r="A507" s="4" t="s">
        <v>21</v>
      </c>
      <c r="B507" s="5" t="s">
        <v>279</v>
      </c>
      <c r="C507" s="5" t="s">
        <v>43</v>
      </c>
      <c r="D507" s="5" t="s">
        <v>80</v>
      </c>
      <c r="E507" s="5" t="s">
        <v>385</v>
      </c>
      <c r="F507" s="5" t="s">
        <v>22</v>
      </c>
      <c r="G507" s="5" t="s">
        <v>26</v>
      </c>
      <c r="H507" s="7">
        <v>451300</v>
      </c>
      <c r="I507" s="13"/>
    </row>
    <row r="508" spans="1:9" hidden="1" outlineLevel="1" x14ac:dyDescent="0.25">
      <c r="A508" s="4" t="s">
        <v>386</v>
      </c>
      <c r="B508" s="5" t="s">
        <v>279</v>
      </c>
      <c r="C508" s="5" t="s">
        <v>43</v>
      </c>
      <c r="D508" s="5" t="s">
        <v>80</v>
      </c>
      <c r="E508" s="5" t="s">
        <v>387</v>
      </c>
      <c r="F508" s="5" t="s">
        <v>388</v>
      </c>
      <c r="G508" s="5"/>
      <c r="H508" s="7">
        <v>230000</v>
      </c>
      <c r="I508" s="13"/>
    </row>
    <row r="509" spans="1:9" hidden="1" outlineLevel="1" x14ac:dyDescent="0.25">
      <c r="A509" s="4" t="s">
        <v>297</v>
      </c>
      <c r="B509" s="5" t="s">
        <v>279</v>
      </c>
      <c r="C509" s="5" t="s">
        <v>43</v>
      </c>
      <c r="D509" s="5" t="s">
        <v>80</v>
      </c>
      <c r="E509" s="5" t="s">
        <v>389</v>
      </c>
      <c r="F509" s="5" t="s">
        <v>298</v>
      </c>
      <c r="G509" s="5" t="s">
        <v>390</v>
      </c>
      <c r="H509" s="7">
        <v>0</v>
      </c>
      <c r="I509" s="13"/>
    </row>
    <row r="510" spans="1:9" hidden="1" outlineLevel="1" x14ac:dyDescent="0.25">
      <c r="A510" s="4" t="s">
        <v>297</v>
      </c>
      <c r="B510" s="5" t="s">
        <v>279</v>
      </c>
      <c r="C510" s="5" t="s">
        <v>43</v>
      </c>
      <c r="D510" s="5" t="s">
        <v>80</v>
      </c>
      <c r="E510" s="5" t="s">
        <v>389</v>
      </c>
      <c r="F510" s="5" t="s">
        <v>298</v>
      </c>
      <c r="G510" s="5" t="s">
        <v>391</v>
      </c>
      <c r="H510" s="7">
        <v>7420000</v>
      </c>
      <c r="I510" s="13"/>
    </row>
    <row r="511" spans="1:9" hidden="1" outlineLevel="1" x14ac:dyDescent="0.25">
      <c r="A511" s="4" t="s">
        <v>96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98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96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98</v>
      </c>
      <c r="G512" s="5" t="s">
        <v>394</v>
      </c>
      <c r="H512" s="7">
        <v>173956314.06999999</v>
      </c>
      <c r="I512" s="13"/>
    </row>
    <row r="513" spans="1:9" hidden="1" outlineLevel="1" x14ac:dyDescent="0.25">
      <c r="A513" s="4" t="s">
        <v>141</v>
      </c>
      <c r="B513" s="5" t="s">
        <v>279</v>
      </c>
      <c r="C513" s="5" t="s">
        <v>43</v>
      </c>
      <c r="D513" s="5" t="s">
        <v>80</v>
      </c>
      <c r="E513" s="5" t="s">
        <v>392</v>
      </c>
      <c r="F513" s="5" t="s">
        <v>143</v>
      </c>
      <c r="G513" s="5" t="s">
        <v>393</v>
      </c>
      <c r="H513" s="7">
        <v>0</v>
      </c>
      <c r="I513" s="13"/>
    </row>
    <row r="514" spans="1:9" hidden="1" outlineLevel="1" x14ac:dyDescent="0.25">
      <c r="A514" s="4" t="s">
        <v>141</v>
      </c>
      <c r="B514" s="5" t="s">
        <v>279</v>
      </c>
      <c r="C514" s="5" t="s">
        <v>43</v>
      </c>
      <c r="D514" s="5" t="s">
        <v>80</v>
      </c>
      <c r="E514" s="5" t="s">
        <v>392</v>
      </c>
      <c r="F514" s="5" t="s">
        <v>143</v>
      </c>
      <c r="G514" s="5" t="s">
        <v>394</v>
      </c>
      <c r="H514" s="7">
        <v>54220150.579999998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7">
        <v>310605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18</v>
      </c>
      <c r="H516" s="7">
        <v>23777648.370000001</v>
      </c>
      <c r="I516" s="13"/>
    </row>
    <row r="517" spans="1:9" ht="38.25" hidden="1" outlineLevel="1" x14ac:dyDescent="0.25">
      <c r="A517" s="4" t="s">
        <v>13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17</v>
      </c>
      <c r="G517" s="5" t="s">
        <v>19</v>
      </c>
      <c r="H517" s="7">
        <v>7242027.9400000004</v>
      </c>
      <c r="I517" s="13"/>
    </row>
    <row r="518" spans="1:9" ht="38.25" hidden="1" outlineLevel="1" x14ac:dyDescent="0.25">
      <c r="A518" s="4" t="s">
        <v>13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17</v>
      </c>
      <c r="G518" s="5" t="s">
        <v>20</v>
      </c>
      <c r="H518" s="7">
        <v>202576.6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23</v>
      </c>
      <c r="H519" s="7">
        <v>453000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25</v>
      </c>
      <c r="H520" s="7">
        <v>194400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26</v>
      </c>
      <c r="H521" s="7">
        <v>1102251.79</v>
      </c>
      <c r="I521" s="13"/>
    </row>
    <row r="522" spans="1:9" ht="38.25" hidden="1" outlineLevel="1" x14ac:dyDescent="0.25">
      <c r="A522" s="4" t="s">
        <v>21</v>
      </c>
      <c r="B522" s="5" t="s">
        <v>279</v>
      </c>
      <c r="C522" s="5" t="s">
        <v>43</v>
      </c>
      <c r="D522" s="5" t="s">
        <v>80</v>
      </c>
      <c r="E522" s="5" t="s">
        <v>59</v>
      </c>
      <c r="F522" s="5" t="s">
        <v>22</v>
      </c>
      <c r="G522" s="5" t="s">
        <v>28</v>
      </c>
      <c r="H522" s="7">
        <v>531500</v>
      </c>
      <c r="I522" s="13"/>
    </row>
    <row r="523" spans="1:9" ht="38.25" hidden="1" outlineLevel="1" x14ac:dyDescent="0.25">
      <c r="A523" s="4" t="s">
        <v>21</v>
      </c>
      <c r="B523" s="5" t="s">
        <v>279</v>
      </c>
      <c r="C523" s="5" t="s">
        <v>43</v>
      </c>
      <c r="D523" s="5" t="s">
        <v>80</v>
      </c>
      <c r="E523" s="5" t="s">
        <v>59</v>
      </c>
      <c r="F523" s="5" t="s">
        <v>22</v>
      </c>
      <c r="G523" s="5" t="s">
        <v>29</v>
      </c>
      <c r="H523" s="7">
        <v>470800</v>
      </c>
      <c r="I523" s="13"/>
    </row>
    <row r="524" spans="1:9" ht="25.5" hidden="1" outlineLevel="1" x14ac:dyDescent="0.25">
      <c r="A524" s="4" t="s">
        <v>261</v>
      </c>
      <c r="B524" s="5" t="s">
        <v>279</v>
      </c>
      <c r="C524" s="5" t="s">
        <v>47</v>
      </c>
      <c r="D524" s="5" t="s">
        <v>15</v>
      </c>
      <c r="E524" s="5" t="s">
        <v>395</v>
      </c>
      <c r="F524" s="5" t="s">
        <v>263</v>
      </c>
      <c r="G524" s="5"/>
      <c r="H524" s="7">
        <v>0</v>
      </c>
      <c r="I524" s="13"/>
    </row>
    <row r="525" spans="1:9" ht="25.5" hidden="1" outlineLevel="1" x14ac:dyDescent="0.25">
      <c r="A525" s="4" t="s">
        <v>261</v>
      </c>
      <c r="B525" s="5" t="s">
        <v>279</v>
      </c>
      <c r="C525" s="5" t="s">
        <v>47</v>
      </c>
      <c r="D525" s="5" t="s">
        <v>15</v>
      </c>
      <c r="E525" s="5" t="s">
        <v>395</v>
      </c>
      <c r="F525" s="5" t="s">
        <v>263</v>
      </c>
      <c r="G525" s="5" t="s">
        <v>396</v>
      </c>
      <c r="H525" s="7">
        <v>11000000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268</v>
      </c>
      <c r="F526" s="5" t="s">
        <v>49</v>
      </c>
      <c r="G526" s="5"/>
      <c r="H526" s="7">
        <v>115500</v>
      </c>
      <c r="I526" s="13"/>
    </row>
    <row r="527" spans="1:9" ht="38.25" hidden="1" outlineLevel="1" x14ac:dyDescent="0.25">
      <c r="A527" s="4" t="s">
        <v>46</v>
      </c>
      <c r="B527" s="5" t="s">
        <v>279</v>
      </c>
      <c r="C527" s="5" t="s">
        <v>47</v>
      </c>
      <c r="D527" s="5" t="s">
        <v>15</v>
      </c>
      <c r="E527" s="5" t="s">
        <v>269</v>
      </c>
      <c r="F527" s="5" t="s">
        <v>49</v>
      </c>
      <c r="G527" s="5"/>
      <c r="H527" s="7">
        <v>10375827</v>
      </c>
      <c r="I527" s="13"/>
    </row>
    <row r="528" spans="1:9" ht="38.25" hidden="1" outlineLevel="1" x14ac:dyDescent="0.25">
      <c r="A528" s="4" t="s">
        <v>46</v>
      </c>
      <c r="B528" s="5" t="s">
        <v>279</v>
      </c>
      <c r="C528" s="5" t="s">
        <v>47</v>
      </c>
      <c r="D528" s="5" t="s">
        <v>15</v>
      </c>
      <c r="E528" s="5" t="s">
        <v>397</v>
      </c>
      <c r="F528" s="5" t="s">
        <v>49</v>
      </c>
      <c r="G528" s="5"/>
      <c r="H528" s="7">
        <v>2687659.1</v>
      </c>
      <c r="I528" s="13"/>
    </row>
    <row r="529" spans="1:10" hidden="1" outlineLevel="1" x14ac:dyDescent="0.25">
      <c r="A529" s="4" t="s">
        <v>92</v>
      </c>
      <c r="B529" s="5" t="s">
        <v>279</v>
      </c>
      <c r="C529" s="5" t="s">
        <v>47</v>
      </c>
      <c r="D529" s="5" t="s">
        <v>57</v>
      </c>
      <c r="E529" s="5" t="s">
        <v>398</v>
      </c>
      <c r="F529" s="5" t="s">
        <v>94</v>
      </c>
      <c r="G529" s="5" t="s">
        <v>399</v>
      </c>
      <c r="H529" s="7">
        <v>52457929.82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400</v>
      </c>
      <c r="F530" s="5" t="s">
        <v>22</v>
      </c>
      <c r="G530" s="5" t="s">
        <v>401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400</v>
      </c>
      <c r="F531" s="5" t="s">
        <v>22</v>
      </c>
      <c r="G531" s="5" t="s">
        <v>402</v>
      </c>
      <c r="H531" s="7">
        <v>3774947</v>
      </c>
      <c r="I531" s="13"/>
    </row>
    <row r="532" spans="1:10" ht="38.25" hidden="1" outlineLevel="1" x14ac:dyDescent="0.25">
      <c r="A532" s="4" t="s">
        <v>21</v>
      </c>
      <c r="B532" s="5" t="s">
        <v>279</v>
      </c>
      <c r="C532" s="5" t="s">
        <v>47</v>
      </c>
      <c r="D532" s="5" t="s">
        <v>85</v>
      </c>
      <c r="E532" s="5" t="s">
        <v>272</v>
      </c>
      <c r="F532" s="5" t="s">
        <v>22</v>
      </c>
      <c r="G532" s="5" t="s">
        <v>273</v>
      </c>
      <c r="H532" s="7">
        <v>0</v>
      </c>
      <c r="I532" s="13"/>
    </row>
    <row r="533" spans="1:10" ht="38.25" hidden="1" outlineLevel="1" x14ac:dyDescent="0.25">
      <c r="A533" s="4" t="s">
        <v>21</v>
      </c>
      <c r="B533" s="5" t="s">
        <v>279</v>
      </c>
      <c r="C533" s="5" t="s">
        <v>47</v>
      </c>
      <c r="D533" s="5" t="s">
        <v>85</v>
      </c>
      <c r="E533" s="5" t="s">
        <v>272</v>
      </c>
      <c r="F533" s="5" t="s">
        <v>22</v>
      </c>
      <c r="G533" s="5" t="s">
        <v>274</v>
      </c>
      <c r="H533" s="7">
        <v>350000</v>
      </c>
      <c r="I533" s="13"/>
    </row>
    <row r="534" spans="1:10" ht="25.5" collapsed="1" x14ac:dyDescent="0.25">
      <c r="A534" s="4" t="s">
        <v>403</v>
      </c>
      <c r="B534" s="5" t="s">
        <v>404</v>
      </c>
      <c r="C534" s="5" t="s">
        <v>10</v>
      </c>
      <c r="D534" s="5" t="s">
        <v>10</v>
      </c>
      <c r="E534" s="5" t="s">
        <v>11</v>
      </c>
      <c r="F534" s="5" t="s">
        <v>12</v>
      </c>
      <c r="G534" s="5"/>
      <c r="H534" s="6">
        <v>271098867.36000001</v>
      </c>
      <c r="I534" s="16"/>
      <c r="J534" s="17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43</v>
      </c>
      <c r="E535" s="5" t="s">
        <v>405</v>
      </c>
      <c r="F535" s="5" t="s">
        <v>22</v>
      </c>
      <c r="G535" s="5" t="s">
        <v>406</v>
      </c>
      <c r="H535" s="7">
        <v>76441900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407</v>
      </c>
      <c r="F536" s="5" t="s">
        <v>22</v>
      </c>
      <c r="G536" s="5" t="s">
        <v>26</v>
      </c>
      <c r="H536" s="7">
        <v>0</v>
      </c>
      <c r="I536" s="13"/>
    </row>
    <row r="537" spans="1:10" ht="38.25" hidden="1" outlineLevel="1" x14ac:dyDescent="0.25">
      <c r="A537" s="4" t="s">
        <v>21</v>
      </c>
      <c r="B537" s="5" t="s">
        <v>404</v>
      </c>
      <c r="C537" s="5" t="s">
        <v>14</v>
      </c>
      <c r="D537" s="5" t="s">
        <v>38</v>
      </c>
      <c r="E537" s="5" t="s">
        <v>408</v>
      </c>
      <c r="F537" s="5" t="s">
        <v>22</v>
      </c>
      <c r="G537" s="5" t="s">
        <v>26</v>
      </c>
      <c r="H537" s="7">
        <v>40000</v>
      </c>
      <c r="I537" s="13"/>
    </row>
    <row r="538" spans="1:10" ht="38.25" hidden="1" outlineLevel="1" x14ac:dyDescent="0.25">
      <c r="A538" s="4" t="s">
        <v>21</v>
      </c>
      <c r="B538" s="5" t="s">
        <v>404</v>
      </c>
      <c r="C538" s="5" t="s">
        <v>14</v>
      </c>
      <c r="D538" s="5" t="s">
        <v>38</v>
      </c>
      <c r="E538" s="5" t="s">
        <v>409</v>
      </c>
      <c r="F538" s="5" t="s">
        <v>22</v>
      </c>
      <c r="G538" s="5" t="s">
        <v>29</v>
      </c>
      <c r="H538" s="7">
        <v>30000</v>
      </c>
      <c r="I538" s="13"/>
    </row>
    <row r="539" spans="1:10" hidden="1" outlineLevel="1" x14ac:dyDescent="0.25">
      <c r="A539" s="4" t="s">
        <v>345</v>
      </c>
      <c r="B539" s="5" t="s">
        <v>404</v>
      </c>
      <c r="C539" s="5" t="s">
        <v>14</v>
      </c>
      <c r="D539" s="5" t="s">
        <v>38</v>
      </c>
      <c r="E539" s="5" t="s">
        <v>410</v>
      </c>
      <c r="F539" s="5" t="s">
        <v>347</v>
      </c>
      <c r="G539" s="5"/>
      <c r="H539" s="7">
        <v>100000</v>
      </c>
      <c r="I539" s="13"/>
    </row>
    <row r="540" spans="1:10" hidden="1" outlineLevel="1" x14ac:dyDescent="0.25">
      <c r="A540" s="4" t="s">
        <v>345</v>
      </c>
      <c r="B540" s="5" t="s">
        <v>404</v>
      </c>
      <c r="C540" s="5" t="s">
        <v>14</v>
      </c>
      <c r="D540" s="5" t="s">
        <v>38</v>
      </c>
      <c r="E540" s="5" t="s">
        <v>411</v>
      </c>
      <c r="F540" s="5" t="s">
        <v>347</v>
      </c>
      <c r="G540" s="5"/>
      <c r="H540" s="7">
        <v>250000</v>
      </c>
      <c r="I540" s="13"/>
    </row>
    <row r="541" spans="1:10" ht="38.25" hidden="1" outlineLevel="1" x14ac:dyDescent="0.25">
      <c r="A541" s="4" t="s">
        <v>21</v>
      </c>
      <c r="B541" s="5" t="s">
        <v>404</v>
      </c>
      <c r="C541" s="5" t="s">
        <v>14</v>
      </c>
      <c r="D541" s="5" t="s">
        <v>38</v>
      </c>
      <c r="E541" s="5" t="s">
        <v>412</v>
      </c>
      <c r="F541" s="5" t="s">
        <v>22</v>
      </c>
      <c r="G541" s="5" t="s">
        <v>26</v>
      </c>
      <c r="H541" s="7">
        <v>1495417.78</v>
      </c>
      <c r="I541" s="13"/>
    </row>
    <row r="542" spans="1:10" ht="38.25" hidden="1" outlineLevel="1" x14ac:dyDescent="0.25">
      <c r="A542" s="4" t="s">
        <v>21</v>
      </c>
      <c r="B542" s="5" t="s">
        <v>404</v>
      </c>
      <c r="C542" s="5" t="s">
        <v>14</v>
      </c>
      <c r="D542" s="5" t="s">
        <v>38</v>
      </c>
      <c r="E542" s="5" t="s">
        <v>413</v>
      </c>
      <c r="F542" s="5" t="s">
        <v>22</v>
      </c>
      <c r="G542" s="5" t="s">
        <v>29</v>
      </c>
      <c r="H542" s="7">
        <v>5000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7">
        <v>2400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18</v>
      </c>
      <c r="H544" s="7">
        <v>1135868.67</v>
      </c>
      <c r="I544" s="13"/>
    </row>
    <row r="545" spans="1:9" ht="25.5" hidden="1" outlineLevel="1" x14ac:dyDescent="0.25">
      <c r="A545" s="4" t="s">
        <v>64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66</v>
      </c>
      <c r="G545" s="5" t="s">
        <v>19</v>
      </c>
      <c r="H545" s="7">
        <v>351732.76</v>
      </c>
      <c r="I545" s="13"/>
    </row>
    <row r="546" spans="1:9" ht="25.5" hidden="1" outlineLevel="1" x14ac:dyDescent="0.25">
      <c r="A546" s="4" t="s">
        <v>64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66</v>
      </c>
      <c r="G546" s="5" t="s">
        <v>20</v>
      </c>
      <c r="H546" s="7">
        <v>28809.33</v>
      </c>
      <c r="I546" s="13"/>
    </row>
    <row r="547" spans="1:9" ht="38.25" hidden="1" outlineLevel="1" x14ac:dyDescent="0.25">
      <c r="A547" s="4" t="s">
        <v>13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17</v>
      </c>
      <c r="G547" s="5"/>
      <c r="H547" s="7">
        <v>12000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23</v>
      </c>
      <c r="H548" s="7">
        <v>26500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60</v>
      </c>
      <c r="H549" s="7">
        <v>60000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67</v>
      </c>
      <c r="H550" s="7">
        <v>345564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25</v>
      </c>
      <c r="H551" s="7">
        <v>168401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26</v>
      </c>
      <c r="H552" s="7">
        <v>233131</v>
      </c>
      <c r="I552" s="13"/>
    </row>
    <row r="553" spans="1:9" ht="38.25" hidden="1" outlineLevel="1" x14ac:dyDescent="0.25">
      <c r="A553" s="4" t="s">
        <v>21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22</v>
      </c>
      <c r="G553" s="5" t="s">
        <v>28</v>
      </c>
      <c r="H553" s="7">
        <v>134333.93</v>
      </c>
      <c r="I553" s="13"/>
    </row>
    <row r="554" spans="1:9" ht="38.25" hidden="1" outlineLevel="1" x14ac:dyDescent="0.25">
      <c r="A554" s="4" t="s">
        <v>21</v>
      </c>
      <c r="B554" s="5" t="s">
        <v>404</v>
      </c>
      <c r="C554" s="5" t="s">
        <v>14</v>
      </c>
      <c r="D554" s="5" t="s">
        <v>38</v>
      </c>
      <c r="E554" s="5" t="s">
        <v>414</v>
      </c>
      <c r="F554" s="5" t="s">
        <v>22</v>
      </c>
      <c r="G554" s="5" t="s">
        <v>29</v>
      </c>
      <c r="H554" s="7">
        <v>88000</v>
      </c>
      <c r="I554" s="13"/>
    </row>
    <row r="555" spans="1:9" hidden="1" outlineLevel="1" x14ac:dyDescent="0.25">
      <c r="A555" s="4" t="s">
        <v>345</v>
      </c>
      <c r="B555" s="5" t="s">
        <v>404</v>
      </c>
      <c r="C555" s="5" t="s">
        <v>14</v>
      </c>
      <c r="D555" s="5" t="s">
        <v>38</v>
      </c>
      <c r="E555" s="5" t="s">
        <v>414</v>
      </c>
      <c r="F555" s="5" t="s">
        <v>347</v>
      </c>
      <c r="G555" s="5"/>
      <c r="H555" s="7">
        <v>9108000</v>
      </c>
      <c r="I555" s="13"/>
    </row>
    <row r="556" spans="1:9" hidden="1" outlineLevel="1" x14ac:dyDescent="0.25">
      <c r="A556" s="4" t="s">
        <v>141</v>
      </c>
      <c r="B556" s="5" t="s">
        <v>404</v>
      </c>
      <c r="C556" s="5" t="s">
        <v>14</v>
      </c>
      <c r="D556" s="5" t="s">
        <v>38</v>
      </c>
      <c r="E556" s="5" t="s">
        <v>415</v>
      </c>
      <c r="F556" s="5" t="s">
        <v>143</v>
      </c>
      <c r="G556" s="5"/>
      <c r="H556" s="7">
        <v>7334567.9299999997</v>
      </c>
      <c r="I556" s="13"/>
    </row>
    <row r="557" spans="1:9" ht="38.25" hidden="1" outlineLevel="1" x14ac:dyDescent="0.25">
      <c r="A557" s="4" t="s">
        <v>21</v>
      </c>
      <c r="B557" s="5" t="s">
        <v>404</v>
      </c>
      <c r="C557" s="5" t="s">
        <v>14</v>
      </c>
      <c r="D557" s="5" t="s">
        <v>38</v>
      </c>
      <c r="E557" s="5" t="s">
        <v>72</v>
      </c>
      <c r="F557" s="5" t="s">
        <v>22</v>
      </c>
      <c r="G557" s="5" t="s">
        <v>26</v>
      </c>
      <c r="H557" s="7">
        <v>80000</v>
      </c>
      <c r="I557" s="13"/>
    </row>
    <row r="558" spans="1:9" ht="38.25" hidden="1" outlineLevel="1" x14ac:dyDescent="0.25">
      <c r="A558" s="4" t="s">
        <v>21</v>
      </c>
      <c r="B558" s="5" t="s">
        <v>404</v>
      </c>
      <c r="C558" s="5" t="s">
        <v>14</v>
      </c>
      <c r="D558" s="5" t="s">
        <v>38</v>
      </c>
      <c r="E558" s="5" t="s">
        <v>72</v>
      </c>
      <c r="F558" s="5" t="s">
        <v>22</v>
      </c>
      <c r="G558" s="5" t="s">
        <v>29</v>
      </c>
      <c r="H558" s="7">
        <v>20000</v>
      </c>
      <c r="I558" s="13"/>
    </row>
    <row r="559" spans="1:9" hidden="1" outlineLevel="1" x14ac:dyDescent="0.25">
      <c r="A559" s="4" t="s">
        <v>386</v>
      </c>
      <c r="B559" s="5" t="s">
        <v>404</v>
      </c>
      <c r="C559" s="5" t="s">
        <v>14</v>
      </c>
      <c r="D559" s="5" t="s">
        <v>38</v>
      </c>
      <c r="E559" s="5" t="s">
        <v>416</v>
      </c>
      <c r="F559" s="5" t="s">
        <v>388</v>
      </c>
      <c r="G559" s="5"/>
      <c r="H559" s="7">
        <v>40000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418</v>
      </c>
      <c r="H560" s="7">
        <v>29313.37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419</v>
      </c>
      <c r="H561" s="7">
        <v>656206.5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420</v>
      </c>
      <c r="H562" s="7">
        <v>700000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421</v>
      </c>
      <c r="H563" s="7">
        <v>366294.75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422</v>
      </c>
      <c r="H564" s="7">
        <v>656232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423</v>
      </c>
      <c r="H565" s="7">
        <v>656244.75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424</v>
      </c>
      <c r="H566" s="7">
        <v>656231.25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425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426</v>
      </c>
      <c r="H568" s="7">
        <v>487500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427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428</v>
      </c>
      <c r="H570" s="7">
        <v>485500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429</v>
      </c>
      <c r="H571" s="7">
        <v>487500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430</v>
      </c>
      <c r="H572" s="7">
        <v>487500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431</v>
      </c>
      <c r="H573" s="7">
        <v>478427.11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432</v>
      </c>
      <c r="H574" s="7">
        <v>487428.9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433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434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435</v>
      </c>
      <c r="H577" s="7">
        <v>487500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436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437</v>
      </c>
      <c r="H579" s="7">
        <v>697140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438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439</v>
      </c>
      <c r="H581" s="7">
        <v>487428.9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440</v>
      </c>
      <c r="H582" s="7">
        <v>487500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441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442</v>
      </c>
      <c r="H584" s="7">
        <v>513090.75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443</v>
      </c>
      <c r="H585" s="7">
        <v>487500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444</v>
      </c>
      <c r="H586" s="7">
        <v>487500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445</v>
      </c>
      <c r="H587" s="7">
        <v>499728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446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447</v>
      </c>
      <c r="H589" s="7">
        <v>525862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448</v>
      </c>
      <c r="H590" s="7">
        <v>499747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449</v>
      </c>
      <c r="H591" s="7">
        <v>499765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450</v>
      </c>
      <c r="H592" s="7">
        <v>499728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451</v>
      </c>
      <c r="H593" s="7">
        <v>499728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452</v>
      </c>
      <c r="H594" s="7">
        <v>499747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453</v>
      </c>
      <c r="H595" s="7">
        <v>499944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454</v>
      </c>
      <c r="H596" s="7">
        <v>499765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455</v>
      </c>
      <c r="H597" s="7">
        <v>499765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456</v>
      </c>
      <c r="H598" s="7">
        <v>499728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457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458</v>
      </c>
      <c r="H600" s="7">
        <v>499765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459</v>
      </c>
      <c r="H601" s="7">
        <v>499728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460</v>
      </c>
      <c r="H602" s="7">
        <v>649250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461</v>
      </c>
      <c r="H603" s="7">
        <v>496506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462</v>
      </c>
      <c r="H604" s="7">
        <v>496500.7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463</v>
      </c>
      <c r="H605" s="7">
        <v>667188.47999999998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464</v>
      </c>
      <c r="H606" s="7">
        <v>665188.48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465</v>
      </c>
      <c r="H607" s="7">
        <v>696750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466</v>
      </c>
      <c r="H608" s="7">
        <v>650163.43000000005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467</v>
      </c>
      <c r="H609" s="7">
        <v>496499.69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468</v>
      </c>
      <c r="H610" s="7">
        <v>397500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469</v>
      </c>
      <c r="H611" s="7">
        <v>525000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470</v>
      </c>
      <c r="H612" s="7">
        <v>487500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471</v>
      </c>
      <c r="H613" s="7">
        <v>412500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472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473</v>
      </c>
      <c r="H615" s="7">
        <v>525000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474</v>
      </c>
      <c r="H616" s="7">
        <v>412500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475</v>
      </c>
      <c r="H617" s="7">
        <v>700000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476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477</v>
      </c>
      <c r="H619" s="7">
        <v>529872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478</v>
      </c>
      <c r="H620" s="7">
        <v>700000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479</v>
      </c>
      <c r="H621" s="7">
        <v>700000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480</v>
      </c>
      <c r="H622" s="7">
        <v>568362.75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481</v>
      </c>
      <c r="H623" s="7">
        <v>699950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482</v>
      </c>
      <c r="H624" s="7">
        <v>697320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483</v>
      </c>
      <c r="H625" s="7">
        <v>415585.87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484</v>
      </c>
      <c r="H626" s="7">
        <v>202500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485</v>
      </c>
      <c r="H627" s="7">
        <v>322000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486</v>
      </c>
      <c r="H628" s="7">
        <v>150000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487</v>
      </c>
      <c r="H629" s="7">
        <v>373933.79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488</v>
      </c>
      <c r="H630" s="7">
        <v>700000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489</v>
      </c>
      <c r="H631" s="7">
        <v>375000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490</v>
      </c>
      <c r="H632" s="7">
        <v>375000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491</v>
      </c>
      <c r="H633" s="7">
        <v>509307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492</v>
      </c>
      <c r="H634" s="7">
        <v>354611.5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493</v>
      </c>
      <c r="H635" s="7">
        <v>448200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494</v>
      </c>
      <c r="H636" s="7">
        <v>375000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495</v>
      </c>
      <c r="H637" s="7">
        <v>223500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496</v>
      </c>
      <c r="H638" s="7">
        <v>494533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497</v>
      </c>
      <c r="H639" s="7">
        <v>619639.72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498</v>
      </c>
      <c r="H640" s="7">
        <v>380360.28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499</v>
      </c>
      <c r="H641" s="7">
        <v>644025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500</v>
      </c>
      <c r="H642" s="7">
        <v>446400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501</v>
      </c>
      <c r="H643" s="7">
        <v>446296.93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502</v>
      </c>
      <c r="H644" s="7">
        <v>496885.62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503</v>
      </c>
      <c r="H645" s="7">
        <v>316520.25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504</v>
      </c>
      <c r="H646" s="7">
        <v>569001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505</v>
      </c>
      <c r="H647" s="7">
        <v>375000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506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507</v>
      </c>
      <c r="H649" s="7">
        <v>525138.6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508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509</v>
      </c>
      <c r="H651" s="7">
        <v>375000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510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511</v>
      </c>
      <c r="H653" s="7">
        <v>374444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512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513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514</v>
      </c>
      <c r="H656" s="7">
        <v>375000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515</v>
      </c>
      <c r="H657" s="7">
        <v>375000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516</v>
      </c>
      <c r="H658" s="7">
        <v>496543.94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517</v>
      </c>
      <c r="H659" s="7">
        <v>495151.23</v>
      </c>
      <c r="I659" s="13"/>
    </row>
    <row r="660" spans="1:9" hidden="1" outlineLevel="1" x14ac:dyDescent="0.25">
      <c r="A660" s="4" t="s">
        <v>96</v>
      </c>
      <c r="B660" s="5" t="s">
        <v>404</v>
      </c>
      <c r="C660" s="5" t="s">
        <v>44</v>
      </c>
      <c r="D660" s="5" t="s">
        <v>15</v>
      </c>
      <c r="E660" s="5" t="s">
        <v>417</v>
      </c>
      <c r="F660" s="5" t="s">
        <v>98</v>
      </c>
      <c r="G660" s="5" t="s">
        <v>518</v>
      </c>
      <c r="H660" s="7">
        <v>495073.17</v>
      </c>
      <c r="I660" s="13"/>
    </row>
    <row r="661" spans="1:9" hidden="1" outlineLevel="1" x14ac:dyDescent="0.25">
      <c r="A661" s="4" t="s">
        <v>96</v>
      </c>
      <c r="B661" s="5" t="s">
        <v>404</v>
      </c>
      <c r="C661" s="5" t="s">
        <v>44</v>
      </c>
      <c r="D661" s="5" t="s">
        <v>15</v>
      </c>
      <c r="E661" s="5" t="s">
        <v>417</v>
      </c>
      <c r="F661" s="5" t="s">
        <v>98</v>
      </c>
      <c r="G661" s="5" t="s">
        <v>519</v>
      </c>
      <c r="H661" s="7">
        <v>497284.29</v>
      </c>
      <c r="I661" s="13"/>
    </row>
    <row r="662" spans="1:9" ht="38.25" hidden="1" outlineLevel="1" x14ac:dyDescent="0.25">
      <c r="A662" s="4" t="s">
        <v>21</v>
      </c>
      <c r="B662" s="5" t="s">
        <v>404</v>
      </c>
      <c r="C662" s="5" t="s">
        <v>43</v>
      </c>
      <c r="D662" s="5" t="s">
        <v>44</v>
      </c>
      <c r="E662" s="5" t="s">
        <v>82</v>
      </c>
      <c r="F662" s="5" t="s">
        <v>22</v>
      </c>
      <c r="G662" s="5" t="s">
        <v>26</v>
      </c>
      <c r="H662" s="7">
        <v>18000</v>
      </c>
      <c r="I662" s="13"/>
    </row>
    <row r="663" spans="1:9" ht="38.25" hidden="1" outlineLevel="1" x14ac:dyDescent="0.25">
      <c r="A663" s="4" t="s">
        <v>21</v>
      </c>
      <c r="B663" s="5" t="s">
        <v>404</v>
      </c>
      <c r="C663" s="5" t="s">
        <v>80</v>
      </c>
      <c r="D663" s="5" t="s">
        <v>43</v>
      </c>
      <c r="E663" s="5" t="s">
        <v>520</v>
      </c>
      <c r="F663" s="5" t="s">
        <v>22</v>
      </c>
      <c r="G663" s="5" t="s">
        <v>29</v>
      </c>
      <c r="H663" s="7">
        <v>7466100</v>
      </c>
      <c r="I663" s="13"/>
    </row>
    <row r="664" spans="1:9" ht="51" hidden="1" outlineLevel="1" x14ac:dyDescent="0.25">
      <c r="A664" s="4" t="s">
        <v>73</v>
      </c>
      <c r="B664" s="5" t="s">
        <v>404</v>
      </c>
      <c r="C664" s="5" t="s">
        <v>47</v>
      </c>
      <c r="D664" s="5" t="s">
        <v>85</v>
      </c>
      <c r="E664" s="5" t="s">
        <v>521</v>
      </c>
      <c r="F664" s="5" t="s">
        <v>75</v>
      </c>
      <c r="G664" s="5" t="s">
        <v>522</v>
      </c>
      <c r="H664" s="7">
        <v>10000000</v>
      </c>
      <c r="I664" s="13"/>
    </row>
    <row r="665" spans="1:9" hidden="1" outlineLevel="1" x14ac:dyDescent="0.25">
      <c r="A665" s="4" t="s">
        <v>141</v>
      </c>
      <c r="B665" s="5" t="s">
        <v>404</v>
      </c>
      <c r="C665" s="5" t="s">
        <v>523</v>
      </c>
      <c r="D665" s="5" t="s">
        <v>52</v>
      </c>
      <c r="E665" s="5" t="s">
        <v>524</v>
      </c>
      <c r="F665" s="5" t="s">
        <v>143</v>
      </c>
      <c r="G665" s="5"/>
      <c r="H665" s="7">
        <v>84679969.799999997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7">
        <v>350435.65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18</v>
      </c>
      <c r="H667" s="7">
        <v>15017736.32</v>
      </c>
      <c r="I667" s="13"/>
    </row>
    <row r="668" spans="1:9" ht="38.25" hidden="1" outlineLevel="1" x14ac:dyDescent="0.25">
      <c r="A668" s="4" t="s">
        <v>13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17</v>
      </c>
      <c r="G668" s="5" t="s">
        <v>19</v>
      </c>
      <c r="H668" s="7">
        <v>4545559.32</v>
      </c>
      <c r="I668" s="13"/>
    </row>
    <row r="669" spans="1:9" ht="38.25" hidden="1" outlineLevel="1" x14ac:dyDescent="0.25">
      <c r="A669" s="4" t="s">
        <v>13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17</v>
      </c>
      <c r="G669" s="5" t="s">
        <v>20</v>
      </c>
      <c r="H669" s="7">
        <v>50000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23</v>
      </c>
      <c r="H670" s="7">
        <v>435439.87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25</v>
      </c>
      <c r="H671" s="7">
        <v>263000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26</v>
      </c>
      <c r="H672" s="7">
        <v>498000</v>
      </c>
      <c r="I672" s="13"/>
    </row>
    <row r="673" spans="1:10" ht="38.25" hidden="1" outlineLevel="1" x14ac:dyDescent="0.25">
      <c r="A673" s="4" t="s">
        <v>21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22</v>
      </c>
      <c r="G673" s="5" t="s">
        <v>28</v>
      </c>
      <c r="H673" s="7">
        <v>52000</v>
      </c>
      <c r="I673" s="13"/>
    </row>
    <row r="674" spans="1:10" ht="38.25" hidden="1" outlineLevel="1" x14ac:dyDescent="0.25">
      <c r="A674" s="4" t="s">
        <v>21</v>
      </c>
      <c r="B674" s="5" t="s">
        <v>404</v>
      </c>
      <c r="C674" s="5" t="s">
        <v>523</v>
      </c>
      <c r="D674" s="5" t="s">
        <v>57</v>
      </c>
      <c r="E674" s="5" t="s">
        <v>59</v>
      </c>
      <c r="F674" s="5" t="s">
        <v>22</v>
      </c>
      <c r="G674" s="5" t="s">
        <v>29</v>
      </c>
      <c r="H674" s="7">
        <v>190000</v>
      </c>
      <c r="I674" s="13"/>
    </row>
    <row r="675" spans="1:10" ht="25.5" hidden="1" outlineLevel="1" x14ac:dyDescent="0.25">
      <c r="A675" s="4" t="s">
        <v>30</v>
      </c>
      <c r="B675" s="5" t="s">
        <v>404</v>
      </c>
      <c r="C675" s="5" t="s">
        <v>523</v>
      </c>
      <c r="D675" s="5" t="s">
        <v>57</v>
      </c>
      <c r="E675" s="5" t="s">
        <v>59</v>
      </c>
      <c r="F675" s="5" t="s">
        <v>31</v>
      </c>
      <c r="G675" s="5"/>
      <c r="H675" s="7">
        <v>1000</v>
      </c>
      <c r="I675" s="13"/>
    </row>
    <row r="676" spans="1:10" ht="25.5" collapsed="1" x14ac:dyDescent="0.25">
      <c r="A676" s="4" t="s">
        <v>525</v>
      </c>
      <c r="B676" s="5" t="s">
        <v>526</v>
      </c>
      <c r="C676" s="5" t="s">
        <v>10</v>
      </c>
      <c r="D676" s="5" t="s">
        <v>10</v>
      </c>
      <c r="E676" s="5" t="s">
        <v>11</v>
      </c>
      <c r="F676" s="5" t="s">
        <v>12</v>
      </c>
      <c r="G676" s="5"/>
      <c r="H676" s="6">
        <v>752689793.98000002</v>
      </c>
      <c r="I676" s="16"/>
      <c r="J676" s="17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527</v>
      </c>
      <c r="F677" s="5" t="s">
        <v>22</v>
      </c>
      <c r="G677" s="5" t="s">
        <v>26</v>
      </c>
      <c r="H677" s="7">
        <v>0</v>
      </c>
      <c r="I677" s="13"/>
    </row>
    <row r="678" spans="1:10" ht="38.25" hidden="1" outlineLevel="1" x14ac:dyDescent="0.25">
      <c r="A678" s="4" t="s">
        <v>21</v>
      </c>
      <c r="B678" s="5" t="s">
        <v>526</v>
      </c>
      <c r="C678" s="5" t="s">
        <v>14</v>
      </c>
      <c r="D678" s="5" t="s">
        <v>38</v>
      </c>
      <c r="E678" s="5" t="s">
        <v>72</v>
      </c>
      <c r="F678" s="5" t="s">
        <v>22</v>
      </c>
      <c r="G678" s="5" t="s">
        <v>26</v>
      </c>
      <c r="H678" s="7">
        <v>120000</v>
      </c>
      <c r="I678" s="13"/>
    </row>
    <row r="679" spans="1:10" ht="38.25" hidden="1" outlineLevel="1" x14ac:dyDescent="0.25">
      <c r="A679" s="4" t="s">
        <v>21</v>
      </c>
      <c r="B679" s="5" t="s">
        <v>526</v>
      </c>
      <c r="C679" s="5" t="s">
        <v>14</v>
      </c>
      <c r="D679" s="5" t="s">
        <v>38</v>
      </c>
      <c r="E679" s="5" t="s">
        <v>72</v>
      </c>
      <c r="F679" s="5" t="s">
        <v>22</v>
      </c>
      <c r="G679" s="5" t="s">
        <v>29</v>
      </c>
      <c r="H679" s="7">
        <v>20000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528</v>
      </c>
      <c r="F680" s="5" t="s">
        <v>116</v>
      </c>
      <c r="G680" s="5"/>
      <c r="H680" s="7">
        <v>15720000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528</v>
      </c>
      <c r="F681" s="5" t="s">
        <v>116</v>
      </c>
      <c r="G681" s="5" t="s">
        <v>529</v>
      </c>
      <c r="H681" s="7">
        <v>48720322.579999998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530</v>
      </c>
      <c r="F682" s="5" t="s">
        <v>116</v>
      </c>
      <c r="G682" s="5"/>
      <c r="H682" s="7">
        <v>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530</v>
      </c>
      <c r="F683" s="5" t="s">
        <v>116</v>
      </c>
      <c r="G683" s="5" t="s">
        <v>529</v>
      </c>
      <c r="H683" s="7">
        <v>40113838.710000001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531</v>
      </c>
      <c r="F684" s="5" t="s">
        <v>116</v>
      </c>
      <c r="G684" s="5"/>
      <c r="H684" s="7">
        <v>2500000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532</v>
      </c>
      <c r="F685" s="5" t="s">
        <v>116</v>
      </c>
      <c r="G685" s="5"/>
      <c r="H685" s="7">
        <v>46947914.799999997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533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533</v>
      </c>
      <c r="F687" s="5" t="s">
        <v>116</v>
      </c>
      <c r="G687" s="5" t="s">
        <v>529</v>
      </c>
      <c r="H687" s="7">
        <v>47875260.219999999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534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534</v>
      </c>
      <c r="F689" s="5" t="s">
        <v>116</v>
      </c>
      <c r="G689" s="5" t="s">
        <v>529</v>
      </c>
      <c r="H689" s="7">
        <v>5222783.87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535</v>
      </c>
      <c r="F690" s="5" t="s">
        <v>116</v>
      </c>
      <c r="G690" s="5"/>
      <c r="H690" s="7">
        <v>0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535</v>
      </c>
      <c r="F691" s="5" t="s">
        <v>116</v>
      </c>
      <c r="G691" s="5" t="s">
        <v>529</v>
      </c>
      <c r="H691" s="7">
        <v>8437245.1600000001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536</v>
      </c>
      <c r="F692" s="5" t="s">
        <v>116</v>
      </c>
      <c r="G692" s="5"/>
      <c r="H692" s="7">
        <v>4119543.8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536</v>
      </c>
      <c r="F693" s="5" t="s">
        <v>116</v>
      </c>
      <c r="G693" s="5" t="s">
        <v>529</v>
      </c>
      <c r="H693" s="7">
        <v>9580334.4100000001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537</v>
      </c>
      <c r="F694" s="5" t="s">
        <v>116</v>
      </c>
      <c r="G694" s="5"/>
      <c r="H694" s="7">
        <v>74946.240000000005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537</v>
      </c>
      <c r="F695" s="5" t="s">
        <v>116</v>
      </c>
      <c r="G695" s="5" t="s">
        <v>538</v>
      </c>
      <c r="H695" s="7">
        <v>137419.35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539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539</v>
      </c>
      <c r="F697" s="5" t="s">
        <v>116</v>
      </c>
      <c r="G697" s="5" t="s">
        <v>538</v>
      </c>
      <c r="H697" s="7">
        <v>69809412.900000006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540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540</v>
      </c>
      <c r="F699" s="5" t="s">
        <v>116</v>
      </c>
      <c r="G699" s="5" t="s">
        <v>538</v>
      </c>
      <c r="H699" s="7">
        <v>43498586.020000003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541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541</v>
      </c>
      <c r="F701" s="5" t="s">
        <v>116</v>
      </c>
      <c r="G701" s="5" t="s">
        <v>538</v>
      </c>
      <c r="H701" s="7">
        <v>745000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542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542</v>
      </c>
      <c r="F703" s="5" t="s">
        <v>116</v>
      </c>
      <c r="G703" s="5" t="s">
        <v>538</v>
      </c>
      <c r="H703" s="7">
        <v>1047646.24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543</v>
      </c>
      <c r="F704" s="5" t="s">
        <v>116</v>
      </c>
      <c r="G704" s="5"/>
      <c r="H704" s="7">
        <v>0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543</v>
      </c>
      <c r="F705" s="5" t="s">
        <v>116</v>
      </c>
      <c r="G705" s="5" t="s">
        <v>538</v>
      </c>
      <c r="H705" s="7">
        <v>5419354.8399999999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544</v>
      </c>
      <c r="F706" s="5" t="s">
        <v>116</v>
      </c>
      <c r="G706" s="5" t="s">
        <v>538</v>
      </c>
      <c r="H706" s="7">
        <v>50752.69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545</v>
      </c>
      <c r="F707" s="5" t="s">
        <v>116</v>
      </c>
      <c r="G707" s="5"/>
      <c r="H707" s="7">
        <v>40500000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546</v>
      </c>
      <c r="F708" s="5" t="s">
        <v>116</v>
      </c>
      <c r="G708" s="5"/>
      <c r="H708" s="7">
        <v>17000000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7">
        <v>3670574.85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547</v>
      </c>
      <c r="F710" s="5" t="s">
        <v>116</v>
      </c>
      <c r="G710" s="5" t="s">
        <v>548</v>
      </c>
      <c r="H710" s="7">
        <v>0</v>
      </c>
      <c r="I710" s="13"/>
    </row>
    <row r="711" spans="1:9" ht="63.75" hidden="1" outlineLevel="1" x14ac:dyDescent="0.25">
      <c r="A711" s="4" t="s">
        <v>114</v>
      </c>
      <c r="B711" s="5" t="s">
        <v>526</v>
      </c>
      <c r="C711" s="5" t="s">
        <v>57</v>
      </c>
      <c r="D711" s="5" t="s">
        <v>44</v>
      </c>
      <c r="E711" s="5" t="s">
        <v>547</v>
      </c>
      <c r="F711" s="5" t="s">
        <v>116</v>
      </c>
      <c r="G711" s="5" t="s">
        <v>549</v>
      </c>
      <c r="H711" s="7">
        <v>14663978.49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550</v>
      </c>
      <c r="F712" s="5" t="s">
        <v>116</v>
      </c>
      <c r="G712" s="5"/>
      <c r="H712" s="7">
        <v>36919669.310000002</v>
      </c>
      <c r="I712" s="13"/>
    </row>
    <row r="713" spans="1:9" ht="51" hidden="1" outlineLevel="1" x14ac:dyDescent="0.25">
      <c r="A713" s="4" t="s">
        <v>73</v>
      </c>
      <c r="B713" s="5" t="s">
        <v>526</v>
      </c>
      <c r="C713" s="5" t="s">
        <v>57</v>
      </c>
      <c r="D713" s="5" t="s">
        <v>44</v>
      </c>
      <c r="E713" s="5" t="s">
        <v>551</v>
      </c>
      <c r="F713" s="5" t="s">
        <v>75</v>
      </c>
      <c r="G713" s="5"/>
      <c r="H713" s="7">
        <v>1270000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552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552</v>
      </c>
      <c r="F715" s="5" t="s">
        <v>116</v>
      </c>
      <c r="G715" s="5" t="s">
        <v>553</v>
      </c>
      <c r="H715" s="7">
        <v>17956.990000000002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554</v>
      </c>
      <c r="F716" s="5" t="s">
        <v>116</v>
      </c>
      <c r="G716" s="5"/>
      <c r="H716" s="7">
        <v>0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554</v>
      </c>
      <c r="F717" s="5" t="s">
        <v>116</v>
      </c>
      <c r="G717" s="5" t="s">
        <v>555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7">
        <v>1453978.5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556</v>
      </c>
      <c r="F719" s="5" t="s">
        <v>116</v>
      </c>
      <c r="G719" s="5" t="s">
        <v>557</v>
      </c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556</v>
      </c>
      <c r="F720" s="5" t="s">
        <v>116</v>
      </c>
      <c r="G720" s="5" t="s">
        <v>558</v>
      </c>
      <c r="H720" s="7">
        <v>49914509.979999997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559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559</v>
      </c>
      <c r="F722" s="5" t="s">
        <v>116</v>
      </c>
      <c r="G722" s="5" t="s">
        <v>560</v>
      </c>
      <c r="H722" s="7">
        <v>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561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561</v>
      </c>
      <c r="F724" s="5" t="s">
        <v>116</v>
      </c>
      <c r="G724" s="5" t="s">
        <v>538</v>
      </c>
      <c r="H724" s="7">
        <v>8136230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562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562</v>
      </c>
      <c r="F726" s="5" t="s">
        <v>116</v>
      </c>
      <c r="G726" s="5" t="s">
        <v>538</v>
      </c>
      <c r="H726" s="7">
        <v>28960544.190000001</v>
      </c>
      <c r="I726" s="13"/>
    </row>
    <row r="727" spans="1:9" ht="63.75" hidden="1" outlineLevel="1" x14ac:dyDescent="0.25">
      <c r="A727" s="4" t="s">
        <v>114</v>
      </c>
      <c r="B727" s="5" t="s">
        <v>526</v>
      </c>
      <c r="C727" s="5" t="s">
        <v>57</v>
      </c>
      <c r="D727" s="5" t="s">
        <v>44</v>
      </c>
      <c r="E727" s="5" t="s">
        <v>563</v>
      </c>
      <c r="F727" s="5" t="s">
        <v>116</v>
      </c>
      <c r="G727" s="5"/>
      <c r="H727" s="7">
        <v>0</v>
      </c>
      <c r="I727" s="13"/>
    </row>
    <row r="728" spans="1:9" ht="63.75" hidden="1" outlineLevel="1" x14ac:dyDescent="0.25">
      <c r="A728" s="4" t="s">
        <v>114</v>
      </c>
      <c r="B728" s="5" t="s">
        <v>526</v>
      </c>
      <c r="C728" s="5" t="s">
        <v>57</v>
      </c>
      <c r="D728" s="5" t="s">
        <v>44</v>
      </c>
      <c r="E728" s="5" t="s">
        <v>563</v>
      </c>
      <c r="F728" s="5" t="s">
        <v>116</v>
      </c>
      <c r="G728" s="5" t="s">
        <v>538</v>
      </c>
      <c r="H728" s="7">
        <v>6451612.9000000004</v>
      </c>
      <c r="I728" s="13"/>
    </row>
    <row r="729" spans="1:9" ht="51" hidden="1" outlineLevel="1" x14ac:dyDescent="0.25">
      <c r="A729" s="4" t="s">
        <v>73</v>
      </c>
      <c r="B729" s="5" t="s">
        <v>526</v>
      </c>
      <c r="C729" s="5" t="s">
        <v>57</v>
      </c>
      <c r="D729" s="5" t="s">
        <v>44</v>
      </c>
      <c r="E729" s="5" t="s">
        <v>564</v>
      </c>
      <c r="F729" s="5" t="s">
        <v>75</v>
      </c>
      <c r="G729" s="5" t="s">
        <v>565</v>
      </c>
      <c r="H729" s="7">
        <v>0</v>
      </c>
      <c r="I729" s="13"/>
    </row>
    <row r="730" spans="1:9" ht="51" hidden="1" outlineLevel="1" x14ac:dyDescent="0.25">
      <c r="A730" s="4" t="s">
        <v>73</v>
      </c>
      <c r="B730" s="5" t="s">
        <v>526</v>
      </c>
      <c r="C730" s="5" t="s">
        <v>57</v>
      </c>
      <c r="D730" s="5" t="s">
        <v>44</v>
      </c>
      <c r="E730" s="5" t="s">
        <v>564</v>
      </c>
      <c r="F730" s="5" t="s">
        <v>75</v>
      </c>
      <c r="G730" s="5" t="s">
        <v>566</v>
      </c>
      <c r="H730" s="7">
        <v>3000000</v>
      </c>
      <c r="I730" s="13"/>
    </row>
    <row r="731" spans="1:9" ht="63.75" hidden="1" outlineLevel="1" x14ac:dyDescent="0.25">
      <c r="A731" s="4" t="s">
        <v>114</v>
      </c>
      <c r="B731" s="5" t="s">
        <v>526</v>
      </c>
      <c r="C731" s="5" t="s">
        <v>57</v>
      </c>
      <c r="D731" s="5" t="s">
        <v>44</v>
      </c>
      <c r="E731" s="5" t="s">
        <v>567</v>
      </c>
      <c r="F731" s="5" t="s">
        <v>116</v>
      </c>
      <c r="G731" s="5" t="s">
        <v>565</v>
      </c>
      <c r="H731" s="7">
        <v>0</v>
      </c>
      <c r="I731" s="13"/>
    </row>
    <row r="732" spans="1:9" ht="63.75" hidden="1" outlineLevel="1" x14ac:dyDescent="0.25">
      <c r="A732" s="4" t="s">
        <v>114</v>
      </c>
      <c r="B732" s="5" t="s">
        <v>526</v>
      </c>
      <c r="C732" s="5" t="s">
        <v>57</v>
      </c>
      <c r="D732" s="5" t="s">
        <v>44</v>
      </c>
      <c r="E732" s="5" t="s">
        <v>567</v>
      </c>
      <c r="F732" s="5" t="s">
        <v>116</v>
      </c>
      <c r="G732" s="5" t="s">
        <v>566</v>
      </c>
      <c r="H732" s="7">
        <v>24881919.190000001</v>
      </c>
      <c r="I732" s="13"/>
    </row>
    <row r="733" spans="1:9" ht="51" hidden="1" outlineLevel="1" x14ac:dyDescent="0.25">
      <c r="A733" s="4" t="s">
        <v>73</v>
      </c>
      <c r="B733" s="5" t="s">
        <v>526</v>
      </c>
      <c r="C733" s="5" t="s">
        <v>57</v>
      </c>
      <c r="D733" s="5" t="s">
        <v>44</v>
      </c>
      <c r="E733" s="5" t="s">
        <v>568</v>
      </c>
      <c r="F733" s="5" t="s">
        <v>75</v>
      </c>
      <c r="G733" s="5"/>
      <c r="H733" s="7">
        <v>0</v>
      </c>
      <c r="I733" s="13"/>
    </row>
    <row r="734" spans="1:9" ht="51" hidden="1" outlineLevel="1" x14ac:dyDescent="0.25">
      <c r="A734" s="4" t="s">
        <v>73</v>
      </c>
      <c r="B734" s="5" t="s">
        <v>526</v>
      </c>
      <c r="C734" s="5" t="s">
        <v>57</v>
      </c>
      <c r="D734" s="5" t="s">
        <v>44</v>
      </c>
      <c r="E734" s="5" t="s">
        <v>568</v>
      </c>
      <c r="F734" s="5" t="s">
        <v>75</v>
      </c>
      <c r="G734" s="5" t="s">
        <v>566</v>
      </c>
      <c r="H734" s="7">
        <v>10000000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7">
        <v>700000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18</v>
      </c>
      <c r="H736" s="7">
        <v>33500721.559999999</v>
      </c>
      <c r="I736" s="13"/>
    </row>
    <row r="737" spans="1:9" ht="38.25" hidden="1" outlineLevel="1" x14ac:dyDescent="0.25">
      <c r="A737" s="4" t="s">
        <v>13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17</v>
      </c>
      <c r="G737" s="5" t="s">
        <v>19</v>
      </c>
      <c r="H737" s="7">
        <v>10164027.91</v>
      </c>
      <c r="I737" s="13"/>
    </row>
    <row r="738" spans="1:9" ht="38.25" hidden="1" outlineLevel="1" x14ac:dyDescent="0.25">
      <c r="A738" s="4" t="s">
        <v>13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17</v>
      </c>
      <c r="G738" s="5" t="s">
        <v>20</v>
      </c>
      <c r="H738" s="7">
        <v>155000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23</v>
      </c>
      <c r="H739" s="7">
        <v>510000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60</v>
      </c>
      <c r="H740" s="7">
        <v>10000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24</v>
      </c>
      <c r="H741" s="7">
        <v>4294120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67</v>
      </c>
      <c r="H742" s="7">
        <v>30000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25</v>
      </c>
      <c r="H743" s="7">
        <v>1020000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26</v>
      </c>
      <c r="H744" s="7">
        <v>2010400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27</v>
      </c>
      <c r="H745" s="7">
        <v>130000</v>
      </c>
      <c r="I745" s="13"/>
    </row>
    <row r="746" spans="1:9" ht="38.25" hidden="1" outlineLevel="1" x14ac:dyDescent="0.25">
      <c r="A746" s="4" t="s">
        <v>21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22</v>
      </c>
      <c r="G746" s="5" t="s">
        <v>28</v>
      </c>
      <c r="H746" s="7">
        <v>1600000</v>
      </c>
      <c r="I746" s="13"/>
    </row>
    <row r="747" spans="1:9" ht="38.25" hidden="1" outlineLevel="1" x14ac:dyDescent="0.25">
      <c r="A747" s="4" t="s">
        <v>21</v>
      </c>
      <c r="B747" s="5" t="s">
        <v>526</v>
      </c>
      <c r="C747" s="5" t="s">
        <v>57</v>
      </c>
      <c r="D747" s="5" t="s">
        <v>44</v>
      </c>
      <c r="E747" s="5" t="s">
        <v>59</v>
      </c>
      <c r="F747" s="5" t="s">
        <v>22</v>
      </c>
      <c r="G747" s="5" t="s">
        <v>29</v>
      </c>
      <c r="H747" s="7">
        <v>2398375.41</v>
      </c>
      <c r="I747" s="13"/>
    </row>
    <row r="748" spans="1:9" ht="25.5" hidden="1" outlineLevel="1" x14ac:dyDescent="0.25">
      <c r="A748" s="4" t="s">
        <v>30</v>
      </c>
      <c r="B748" s="5" t="s">
        <v>526</v>
      </c>
      <c r="C748" s="5" t="s">
        <v>57</v>
      </c>
      <c r="D748" s="5" t="s">
        <v>44</v>
      </c>
      <c r="E748" s="5" t="s">
        <v>59</v>
      </c>
      <c r="F748" s="5" t="s">
        <v>31</v>
      </c>
      <c r="G748" s="5"/>
      <c r="H748" s="7">
        <v>984000</v>
      </c>
      <c r="I748" s="13"/>
    </row>
    <row r="749" spans="1:9" ht="25.5" hidden="1" outlineLevel="1" x14ac:dyDescent="0.25">
      <c r="A749" s="4" t="s">
        <v>30</v>
      </c>
      <c r="B749" s="5" t="s">
        <v>526</v>
      </c>
      <c r="C749" s="5" t="s">
        <v>57</v>
      </c>
      <c r="D749" s="5" t="s">
        <v>44</v>
      </c>
      <c r="E749" s="5" t="s">
        <v>569</v>
      </c>
      <c r="F749" s="5" t="s">
        <v>31</v>
      </c>
      <c r="G749" s="5"/>
      <c r="H749" s="7">
        <v>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570</v>
      </c>
      <c r="F750" s="5" t="s">
        <v>98</v>
      </c>
      <c r="G750" s="5" t="s">
        <v>571</v>
      </c>
      <c r="H750" s="7">
        <v>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570</v>
      </c>
      <c r="F751" s="5" t="s">
        <v>98</v>
      </c>
      <c r="G751" s="5" t="s">
        <v>572</v>
      </c>
      <c r="H751" s="7">
        <v>2000000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573</v>
      </c>
      <c r="F752" s="5" t="s">
        <v>98</v>
      </c>
      <c r="G752" s="5" t="s">
        <v>571</v>
      </c>
      <c r="H752" s="7">
        <v>8724000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575</v>
      </c>
      <c r="H754" s="7">
        <v>2831726.85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576</v>
      </c>
      <c r="H755" s="7">
        <v>0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577</v>
      </c>
      <c r="H756" s="7">
        <v>8480887.0999999996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578</v>
      </c>
      <c r="H757" s="7">
        <v>13384733.33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579</v>
      </c>
      <c r="H758" s="7">
        <v>6160321.5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580</v>
      </c>
      <c r="H759" s="7">
        <v>3533686.02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581</v>
      </c>
      <c r="H760" s="7">
        <v>12237791.4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574</v>
      </c>
      <c r="F761" s="5" t="s">
        <v>98</v>
      </c>
      <c r="G761" s="5" t="s">
        <v>582</v>
      </c>
      <c r="H761" s="7">
        <v>24138494.620000001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574</v>
      </c>
      <c r="F762" s="5" t="s">
        <v>98</v>
      </c>
      <c r="G762" s="5" t="s">
        <v>583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52</v>
      </c>
      <c r="E763" s="5" t="s">
        <v>584</v>
      </c>
      <c r="F763" s="5" t="s">
        <v>98</v>
      </c>
      <c r="G763" s="5"/>
      <c r="H763" s="7">
        <v>0</v>
      </c>
      <c r="I763" s="13"/>
    </row>
    <row r="764" spans="1:9" hidden="1" outlineLevel="1" x14ac:dyDescent="0.25">
      <c r="A764" s="4" t="s">
        <v>96</v>
      </c>
      <c r="B764" s="5" t="s">
        <v>526</v>
      </c>
      <c r="C764" s="5" t="s">
        <v>44</v>
      </c>
      <c r="D764" s="5" t="s">
        <v>52</v>
      </c>
      <c r="E764" s="5" t="s">
        <v>584</v>
      </c>
      <c r="F764" s="5" t="s">
        <v>98</v>
      </c>
      <c r="G764" s="5" t="s">
        <v>585</v>
      </c>
      <c r="H764" s="7">
        <v>0</v>
      </c>
      <c r="I764" s="13"/>
    </row>
    <row r="765" spans="1:9" hidden="1" outlineLevel="1" x14ac:dyDescent="0.25">
      <c r="A765" s="4" t="s">
        <v>96</v>
      </c>
      <c r="B765" s="5" t="s">
        <v>526</v>
      </c>
      <c r="C765" s="5" t="s">
        <v>44</v>
      </c>
      <c r="D765" s="5" t="s">
        <v>15</v>
      </c>
      <c r="E765" s="5" t="s">
        <v>584</v>
      </c>
      <c r="F765" s="5" t="s">
        <v>98</v>
      </c>
      <c r="G765" s="5" t="s">
        <v>585</v>
      </c>
      <c r="H765" s="7">
        <v>8748064.5199999996</v>
      </c>
      <c r="I765" s="13"/>
    </row>
    <row r="766" spans="1:9" ht="38.25" hidden="1" outlineLevel="1" x14ac:dyDescent="0.25">
      <c r="A766" s="4" t="s">
        <v>21</v>
      </c>
      <c r="B766" s="5" t="s">
        <v>526</v>
      </c>
      <c r="C766" s="5" t="s">
        <v>43</v>
      </c>
      <c r="D766" s="5" t="s">
        <v>44</v>
      </c>
      <c r="E766" s="5" t="s">
        <v>82</v>
      </c>
      <c r="F766" s="5" t="s">
        <v>22</v>
      </c>
      <c r="G766" s="5" t="s">
        <v>26</v>
      </c>
      <c r="H766" s="7">
        <v>36000</v>
      </c>
      <c r="I766" s="13"/>
    </row>
    <row r="767" spans="1:9" ht="63.75" hidden="1" outlineLevel="1" x14ac:dyDescent="0.25">
      <c r="A767" s="4" t="s">
        <v>114</v>
      </c>
      <c r="B767" s="5" t="s">
        <v>526</v>
      </c>
      <c r="C767" s="5" t="s">
        <v>43</v>
      </c>
      <c r="D767" s="5" t="s">
        <v>80</v>
      </c>
      <c r="E767" s="5" t="s">
        <v>554</v>
      </c>
      <c r="F767" s="5" t="s">
        <v>116</v>
      </c>
      <c r="G767" s="5" t="s">
        <v>555</v>
      </c>
      <c r="H767" s="7">
        <v>14946.24</v>
      </c>
      <c r="I767" s="13"/>
    </row>
    <row r="768" spans="1:9" ht="25.5" hidden="1" outlineLevel="1" x14ac:dyDescent="0.25">
      <c r="A768" s="4" t="s">
        <v>261</v>
      </c>
      <c r="B768" s="5" t="s">
        <v>526</v>
      </c>
      <c r="C768" s="5" t="s">
        <v>47</v>
      </c>
      <c r="D768" s="5" t="s">
        <v>15</v>
      </c>
      <c r="E768" s="5" t="s">
        <v>586</v>
      </c>
      <c r="F768" s="5" t="s">
        <v>263</v>
      </c>
      <c r="G768" s="5"/>
      <c r="H768" s="7">
        <v>780000</v>
      </c>
      <c r="I768" s="13"/>
    </row>
    <row r="769" spans="1:10" ht="25.5" hidden="1" outlineLevel="1" x14ac:dyDescent="0.25">
      <c r="A769" s="4" t="s">
        <v>261</v>
      </c>
      <c r="B769" s="5" t="s">
        <v>526</v>
      </c>
      <c r="C769" s="5" t="s">
        <v>47</v>
      </c>
      <c r="D769" s="5" t="s">
        <v>15</v>
      </c>
      <c r="E769" s="5" t="s">
        <v>587</v>
      </c>
      <c r="F769" s="5" t="s">
        <v>263</v>
      </c>
      <c r="G769" s="5"/>
      <c r="H769" s="7">
        <v>1620000</v>
      </c>
      <c r="I769" s="13"/>
    </row>
    <row r="770" spans="1:10" ht="38.25" hidden="1" outlineLevel="1" x14ac:dyDescent="0.25">
      <c r="A770" s="4" t="s">
        <v>46</v>
      </c>
      <c r="B770" s="5" t="s">
        <v>526</v>
      </c>
      <c r="C770" s="5" t="s">
        <v>47</v>
      </c>
      <c r="D770" s="5" t="s">
        <v>15</v>
      </c>
      <c r="E770" s="5" t="s">
        <v>588</v>
      </c>
      <c r="F770" s="5" t="s">
        <v>49</v>
      </c>
      <c r="G770" s="5"/>
      <c r="H770" s="7">
        <v>0</v>
      </c>
      <c r="I770" s="13"/>
    </row>
    <row r="771" spans="1:10" ht="38.25" hidden="1" outlineLevel="1" x14ac:dyDescent="0.25">
      <c r="A771" s="4" t="s">
        <v>46</v>
      </c>
      <c r="B771" s="5" t="s">
        <v>526</v>
      </c>
      <c r="C771" s="5" t="s">
        <v>47</v>
      </c>
      <c r="D771" s="5" t="s">
        <v>15</v>
      </c>
      <c r="E771" s="5" t="s">
        <v>588</v>
      </c>
      <c r="F771" s="5" t="s">
        <v>49</v>
      </c>
      <c r="G771" s="5" t="s">
        <v>589</v>
      </c>
      <c r="H771" s="7">
        <v>5215161.29</v>
      </c>
      <c r="I771" s="13"/>
    </row>
    <row r="772" spans="1:10" hidden="1" outlineLevel="1" x14ac:dyDescent="0.25">
      <c r="A772" s="4" t="s">
        <v>96</v>
      </c>
      <c r="B772" s="5" t="s">
        <v>526</v>
      </c>
      <c r="C772" s="5" t="s">
        <v>590</v>
      </c>
      <c r="D772" s="5" t="s">
        <v>14</v>
      </c>
      <c r="E772" s="5" t="s">
        <v>573</v>
      </c>
      <c r="F772" s="5" t="s">
        <v>98</v>
      </c>
      <c r="G772" s="5" t="s">
        <v>591</v>
      </c>
      <c r="H772" s="7">
        <v>276000</v>
      </c>
      <c r="I772" s="13"/>
    </row>
    <row r="773" spans="1:10" ht="25.5" collapsed="1" x14ac:dyDescent="0.25">
      <c r="A773" s="4" t="s">
        <v>592</v>
      </c>
      <c r="B773" s="5" t="s">
        <v>593</v>
      </c>
      <c r="C773" s="5" t="s">
        <v>10</v>
      </c>
      <c r="D773" s="5" t="s">
        <v>10</v>
      </c>
      <c r="E773" s="5" t="s">
        <v>11</v>
      </c>
      <c r="F773" s="5" t="s">
        <v>12</v>
      </c>
      <c r="G773" s="5"/>
      <c r="H773" s="6">
        <v>6003005157.5699997</v>
      </c>
      <c r="I773" s="16"/>
      <c r="J773" s="17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7">
        <v>205000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18</v>
      </c>
      <c r="H775" s="7">
        <v>15432598.699999999</v>
      </c>
      <c r="I775" s="13"/>
    </row>
    <row r="776" spans="1:10" ht="38.25" hidden="1" outlineLevel="1" x14ac:dyDescent="0.25">
      <c r="A776" s="4" t="s">
        <v>13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17</v>
      </c>
      <c r="G776" s="5" t="s">
        <v>19</v>
      </c>
      <c r="H776" s="7">
        <v>4675744.8099999996</v>
      </c>
      <c r="I776" s="13"/>
    </row>
    <row r="777" spans="1:10" ht="38.25" hidden="1" outlineLevel="1" x14ac:dyDescent="0.25">
      <c r="A777" s="4" t="s">
        <v>13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17</v>
      </c>
      <c r="G777" s="5" t="s">
        <v>20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23</v>
      </c>
      <c r="H778" s="7">
        <v>273000.12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25</v>
      </c>
      <c r="H779" s="7">
        <v>50000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26</v>
      </c>
      <c r="H780" s="7">
        <v>413250</v>
      </c>
      <c r="I780" s="13"/>
    </row>
    <row r="781" spans="1:10" ht="38.25" hidden="1" outlineLevel="1" x14ac:dyDescent="0.25">
      <c r="A781" s="4" t="s">
        <v>21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22</v>
      </c>
      <c r="G781" s="5" t="s">
        <v>28</v>
      </c>
      <c r="H781" s="7">
        <v>210000</v>
      </c>
      <c r="I781" s="13"/>
    </row>
    <row r="782" spans="1:10" ht="38.25" hidden="1" outlineLevel="1" x14ac:dyDescent="0.25">
      <c r="A782" s="4" t="s">
        <v>21</v>
      </c>
      <c r="B782" s="5" t="s">
        <v>593</v>
      </c>
      <c r="C782" s="5" t="s">
        <v>14</v>
      </c>
      <c r="D782" s="5" t="s">
        <v>38</v>
      </c>
      <c r="E782" s="5" t="s">
        <v>59</v>
      </c>
      <c r="F782" s="5" t="s">
        <v>22</v>
      </c>
      <c r="G782" s="5" t="s">
        <v>29</v>
      </c>
      <c r="H782" s="7">
        <v>170790</v>
      </c>
      <c r="I782" s="13"/>
    </row>
    <row r="783" spans="1:10" hidden="1" outlineLevel="1" x14ac:dyDescent="0.25">
      <c r="A783" s="4" t="s">
        <v>61</v>
      </c>
      <c r="B783" s="5" t="s">
        <v>593</v>
      </c>
      <c r="C783" s="5" t="s">
        <v>14</v>
      </c>
      <c r="D783" s="5" t="s">
        <v>38</v>
      </c>
      <c r="E783" s="5" t="s">
        <v>59</v>
      </c>
      <c r="F783" s="5" t="s">
        <v>62</v>
      </c>
      <c r="G783" s="5"/>
      <c r="H783" s="7">
        <v>2000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7">
        <v>1800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18</v>
      </c>
      <c r="H785" s="7">
        <v>6847732.9199999999</v>
      </c>
      <c r="I785" s="13"/>
    </row>
    <row r="786" spans="1:9" ht="25.5" hidden="1" outlineLevel="1" x14ac:dyDescent="0.25">
      <c r="A786" s="4" t="s">
        <v>64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66</v>
      </c>
      <c r="G786" s="5" t="s">
        <v>19</v>
      </c>
      <c r="H786" s="7">
        <v>2035136.2</v>
      </c>
      <c r="I786" s="13"/>
    </row>
    <row r="787" spans="1:9" ht="25.5" hidden="1" outlineLevel="1" x14ac:dyDescent="0.25">
      <c r="A787" s="4" t="s">
        <v>64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66</v>
      </c>
      <c r="G787" s="5" t="s">
        <v>20</v>
      </c>
      <c r="H787" s="7">
        <v>25494.78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23</v>
      </c>
      <c r="H788" s="7">
        <v>90000.6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25</v>
      </c>
      <c r="H789" s="7">
        <v>332256.5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26</v>
      </c>
      <c r="H790" s="7">
        <v>393523.20000000001</v>
      </c>
      <c r="I790" s="13"/>
    </row>
    <row r="791" spans="1:9" ht="38.25" hidden="1" outlineLevel="1" x14ac:dyDescent="0.25">
      <c r="A791" s="4" t="s">
        <v>21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22</v>
      </c>
      <c r="G791" s="5" t="s">
        <v>27</v>
      </c>
      <c r="H791" s="7">
        <v>15000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65</v>
      </c>
      <c r="F792" s="5" t="s">
        <v>22</v>
      </c>
      <c r="G792" s="5" t="s">
        <v>29</v>
      </c>
      <c r="H792" s="7">
        <v>291156.75</v>
      </c>
      <c r="I792" s="13"/>
    </row>
    <row r="793" spans="1:9" ht="25.5" hidden="1" outlineLevel="1" x14ac:dyDescent="0.25">
      <c r="A793" s="4" t="s">
        <v>30</v>
      </c>
      <c r="B793" s="5" t="s">
        <v>593</v>
      </c>
      <c r="C793" s="5" t="s">
        <v>14</v>
      </c>
      <c r="D793" s="5" t="s">
        <v>38</v>
      </c>
      <c r="E793" s="5" t="s">
        <v>65</v>
      </c>
      <c r="F793" s="5" t="s">
        <v>31</v>
      </c>
      <c r="G793" s="5"/>
      <c r="H793" s="7">
        <v>84026</v>
      </c>
      <c r="I793" s="13"/>
    </row>
    <row r="794" spans="1:9" ht="38.25" hidden="1" outlineLevel="1" x14ac:dyDescent="0.25">
      <c r="A794" s="4" t="s">
        <v>21</v>
      </c>
      <c r="B794" s="5" t="s">
        <v>593</v>
      </c>
      <c r="C794" s="5" t="s">
        <v>14</v>
      </c>
      <c r="D794" s="5" t="s">
        <v>38</v>
      </c>
      <c r="E794" s="5" t="s">
        <v>594</v>
      </c>
      <c r="F794" s="5" t="s">
        <v>22</v>
      </c>
      <c r="G794" s="5" t="s">
        <v>26</v>
      </c>
      <c r="H794" s="7">
        <v>10000000</v>
      </c>
      <c r="I794" s="13"/>
    </row>
    <row r="795" spans="1:9" ht="38.25" hidden="1" outlineLevel="1" x14ac:dyDescent="0.25">
      <c r="A795" s="4" t="s">
        <v>21</v>
      </c>
      <c r="B795" s="5" t="s">
        <v>593</v>
      </c>
      <c r="C795" s="5" t="s">
        <v>14</v>
      </c>
      <c r="D795" s="5" t="s">
        <v>38</v>
      </c>
      <c r="E795" s="5" t="s">
        <v>595</v>
      </c>
      <c r="F795" s="5" t="s">
        <v>22</v>
      </c>
      <c r="G795" s="5" t="s">
        <v>26</v>
      </c>
      <c r="H795" s="7">
        <v>2500000</v>
      </c>
      <c r="I795" s="13"/>
    </row>
    <row r="796" spans="1:9" hidden="1" outlineLevel="1" x14ac:dyDescent="0.25">
      <c r="A796" s="4" t="s">
        <v>96</v>
      </c>
      <c r="B796" s="5" t="s">
        <v>593</v>
      </c>
      <c r="C796" s="5" t="s">
        <v>14</v>
      </c>
      <c r="D796" s="5" t="s">
        <v>38</v>
      </c>
      <c r="E796" s="5" t="s">
        <v>596</v>
      </c>
      <c r="F796" s="5" t="s">
        <v>98</v>
      </c>
      <c r="G796" s="5" t="s">
        <v>597</v>
      </c>
      <c r="H796" s="7">
        <v>0</v>
      </c>
      <c r="I796" s="13"/>
    </row>
    <row r="797" spans="1:9" hidden="1" outlineLevel="1" x14ac:dyDescent="0.25">
      <c r="A797" s="4" t="s">
        <v>96</v>
      </c>
      <c r="B797" s="5" t="s">
        <v>593</v>
      </c>
      <c r="C797" s="5" t="s">
        <v>14</v>
      </c>
      <c r="D797" s="5" t="s">
        <v>38</v>
      </c>
      <c r="E797" s="5" t="s">
        <v>598</v>
      </c>
      <c r="F797" s="5" t="s">
        <v>98</v>
      </c>
      <c r="G797" s="5" t="s">
        <v>599</v>
      </c>
      <c r="H797" s="7">
        <v>10000000</v>
      </c>
      <c r="I797" s="13"/>
    </row>
    <row r="798" spans="1:9" hidden="1" outlineLevel="1" x14ac:dyDescent="0.25">
      <c r="A798" s="4" t="s">
        <v>297</v>
      </c>
      <c r="B798" s="5" t="s">
        <v>593</v>
      </c>
      <c r="C798" s="5" t="s">
        <v>14</v>
      </c>
      <c r="D798" s="5" t="s">
        <v>38</v>
      </c>
      <c r="E798" s="5" t="s">
        <v>600</v>
      </c>
      <c r="F798" s="5" t="s">
        <v>298</v>
      </c>
      <c r="G798" s="5"/>
      <c r="H798" s="7">
        <v>3350000</v>
      </c>
      <c r="I798" s="13"/>
    </row>
    <row r="799" spans="1:9" hidden="1" outlineLevel="1" x14ac:dyDescent="0.25">
      <c r="A799" s="4" t="s">
        <v>141</v>
      </c>
      <c r="B799" s="5" t="s">
        <v>593</v>
      </c>
      <c r="C799" s="5" t="s">
        <v>14</v>
      </c>
      <c r="D799" s="5" t="s">
        <v>38</v>
      </c>
      <c r="E799" s="5" t="s">
        <v>601</v>
      </c>
      <c r="F799" s="5" t="s">
        <v>143</v>
      </c>
      <c r="G799" s="5"/>
      <c r="H799" s="7">
        <v>1903110.28</v>
      </c>
      <c r="I799" s="13"/>
    </row>
    <row r="800" spans="1:9" ht="38.25" hidden="1" outlineLevel="1" x14ac:dyDescent="0.25">
      <c r="A800" s="4" t="s">
        <v>21</v>
      </c>
      <c r="B800" s="5" t="s">
        <v>593</v>
      </c>
      <c r="C800" s="5" t="s">
        <v>14</v>
      </c>
      <c r="D800" s="5" t="s">
        <v>38</v>
      </c>
      <c r="E800" s="5" t="s">
        <v>602</v>
      </c>
      <c r="F800" s="5" t="s">
        <v>22</v>
      </c>
      <c r="G800" s="5" t="s">
        <v>68</v>
      </c>
      <c r="H800" s="7">
        <v>0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603</v>
      </c>
      <c r="F801" s="5" t="s">
        <v>98</v>
      </c>
      <c r="G801" s="5" t="s">
        <v>604</v>
      </c>
      <c r="H801" s="7">
        <v>5385342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605</v>
      </c>
      <c r="F802" s="5" t="s">
        <v>98</v>
      </c>
      <c r="G802" s="5"/>
      <c r="H802" s="7">
        <v>42762225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606</v>
      </c>
      <c r="F803" s="5" t="s">
        <v>98</v>
      </c>
      <c r="G803" s="5" t="s">
        <v>607</v>
      </c>
      <c r="H803" s="7">
        <v>14900000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609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610</v>
      </c>
      <c r="H805" s="7">
        <v>0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611</v>
      </c>
      <c r="H806" s="7">
        <v>0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612</v>
      </c>
      <c r="H807" s="7">
        <v>45052967.299999997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80</v>
      </c>
      <c r="E808" s="5" t="s">
        <v>608</v>
      </c>
      <c r="F808" s="5" t="s">
        <v>98</v>
      </c>
      <c r="G808" s="5" t="s">
        <v>613</v>
      </c>
      <c r="H808" s="7">
        <v>128706765.94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80</v>
      </c>
      <c r="E809" s="5" t="s">
        <v>608</v>
      </c>
      <c r="F809" s="5" t="s">
        <v>98</v>
      </c>
      <c r="G809" s="5" t="s">
        <v>614</v>
      </c>
      <c r="H809" s="7">
        <v>38839671.460000001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7">
        <v>0</v>
      </c>
      <c r="I810" s="13"/>
    </row>
    <row r="811" spans="1:9" hidden="1" outlineLevel="1" x14ac:dyDescent="0.25">
      <c r="A811" s="4" t="s">
        <v>96</v>
      </c>
      <c r="B811" s="5" t="s">
        <v>593</v>
      </c>
      <c r="C811" s="5" t="s">
        <v>57</v>
      </c>
      <c r="D811" s="5" t="s">
        <v>523</v>
      </c>
      <c r="E811" s="5" t="s">
        <v>615</v>
      </c>
      <c r="F811" s="5" t="s">
        <v>98</v>
      </c>
      <c r="G811" s="5" t="s">
        <v>616</v>
      </c>
      <c r="H811" s="7">
        <v>0</v>
      </c>
      <c r="I811" s="13"/>
    </row>
    <row r="812" spans="1:9" hidden="1" outlineLevel="1" x14ac:dyDescent="0.25">
      <c r="A812" s="4" t="s">
        <v>96</v>
      </c>
      <c r="B812" s="5" t="s">
        <v>593</v>
      </c>
      <c r="C812" s="5" t="s">
        <v>57</v>
      </c>
      <c r="D812" s="5" t="s">
        <v>523</v>
      </c>
      <c r="E812" s="5" t="s">
        <v>615</v>
      </c>
      <c r="F812" s="5" t="s">
        <v>98</v>
      </c>
      <c r="G812" s="5" t="s">
        <v>617</v>
      </c>
      <c r="H812" s="7">
        <v>93309247.310000002</v>
      </c>
      <c r="I812" s="13"/>
    </row>
    <row r="813" spans="1:9" ht="51" hidden="1" outlineLevel="1" x14ac:dyDescent="0.25">
      <c r="A813" s="4" t="s">
        <v>73</v>
      </c>
      <c r="B813" s="5" t="s">
        <v>593</v>
      </c>
      <c r="C813" s="5" t="s">
        <v>57</v>
      </c>
      <c r="D813" s="5" t="s">
        <v>523</v>
      </c>
      <c r="E813" s="5" t="s">
        <v>618</v>
      </c>
      <c r="F813" s="5" t="s">
        <v>75</v>
      </c>
      <c r="G813" s="5"/>
      <c r="H813" s="7">
        <v>7839736</v>
      </c>
      <c r="I813" s="13"/>
    </row>
    <row r="814" spans="1:9" ht="38.25" hidden="1" outlineLevel="1" x14ac:dyDescent="0.25">
      <c r="A814" s="4" t="s">
        <v>619</v>
      </c>
      <c r="B814" s="5" t="s">
        <v>593</v>
      </c>
      <c r="C814" s="5" t="s">
        <v>44</v>
      </c>
      <c r="D814" s="5" t="s">
        <v>14</v>
      </c>
      <c r="E814" s="5" t="s">
        <v>620</v>
      </c>
      <c r="F814" s="5" t="s">
        <v>621</v>
      </c>
      <c r="G814" s="5"/>
      <c r="H814" s="7">
        <v>47000000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14</v>
      </c>
      <c r="E815" s="5" t="s">
        <v>622</v>
      </c>
      <c r="F815" s="5" t="s">
        <v>98</v>
      </c>
      <c r="G815" s="5" t="s">
        <v>623</v>
      </c>
      <c r="H815" s="7">
        <v>0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14</v>
      </c>
      <c r="E816" s="5" t="s">
        <v>622</v>
      </c>
      <c r="F816" s="5" t="s">
        <v>98</v>
      </c>
      <c r="G816" s="5" t="s">
        <v>624</v>
      </c>
      <c r="H816" s="7">
        <v>8000000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52</v>
      </c>
      <c r="E817" s="5" t="s">
        <v>625</v>
      </c>
      <c r="F817" s="5" t="s">
        <v>98</v>
      </c>
      <c r="G817" s="5" t="s">
        <v>626</v>
      </c>
      <c r="H817" s="7">
        <v>185949998.68000001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52</v>
      </c>
      <c r="E818" s="5" t="s">
        <v>622</v>
      </c>
      <c r="F818" s="5" t="s">
        <v>98</v>
      </c>
      <c r="G818" s="5" t="s">
        <v>623</v>
      </c>
      <c r="H818" s="7">
        <v>15150000</v>
      </c>
      <c r="I818" s="13"/>
    </row>
    <row r="819" spans="1:9" hidden="1" outlineLevel="1" x14ac:dyDescent="0.25">
      <c r="A819" s="4" t="s">
        <v>96</v>
      </c>
      <c r="B819" s="5" t="s">
        <v>593</v>
      </c>
      <c r="C819" s="5" t="s">
        <v>44</v>
      </c>
      <c r="D819" s="5" t="s">
        <v>15</v>
      </c>
      <c r="E819" s="5" t="s">
        <v>627</v>
      </c>
      <c r="F819" s="5" t="s">
        <v>98</v>
      </c>
      <c r="G819" s="5" t="s">
        <v>628</v>
      </c>
      <c r="H819" s="7">
        <v>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627</v>
      </c>
      <c r="F820" s="5" t="s">
        <v>98</v>
      </c>
      <c r="G820" s="5" t="s">
        <v>629</v>
      </c>
      <c r="H820" s="7">
        <v>325583030.30000001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630</v>
      </c>
      <c r="F821" s="5" t="s">
        <v>75</v>
      </c>
      <c r="G821" s="5"/>
      <c r="H821" s="7">
        <v>18390920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631</v>
      </c>
      <c r="F822" s="5" t="s">
        <v>98</v>
      </c>
      <c r="G822" s="5" t="s">
        <v>632</v>
      </c>
      <c r="H822" s="7">
        <v>73086500</v>
      </c>
      <c r="I822" s="13"/>
    </row>
    <row r="823" spans="1:9" ht="51" hidden="1" outlineLevel="1" x14ac:dyDescent="0.25">
      <c r="A823" s="4" t="s">
        <v>73</v>
      </c>
      <c r="B823" s="5" t="s">
        <v>593</v>
      </c>
      <c r="C823" s="5" t="s">
        <v>44</v>
      </c>
      <c r="D823" s="5" t="s">
        <v>15</v>
      </c>
      <c r="E823" s="5" t="s">
        <v>633</v>
      </c>
      <c r="F823" s="5" t="s">
        <v>75</v>
      </c>
      <c r="G823" s="5"/>
      <c r="H823" s="7">
        <v>10000</v>
      </c>
      <c r="I823" s="13"/>
    </row>
    <row r="824" spans="1:9" hidden="1" outlineLevel="1" x14ac:dyDescent="0.25">
      <c r="A824" s="4" t="s">
        <v>96</v>
      </c>
      <c r="B824" s="5" t="s">
        <v>593</v>
      </c>
      <c r="C824" s="5" t="s">
        <v>44</v>
      </c>
      <c r="D824" s="5" t="s">
        <v>15</v>
      </c>
      <c r="E824" s="5" t="s">
        <v>622</v>
      </c>
      <c r="F824" s="5" t="s">
        <v>98</v>
      </c>
      <c r="G824" s="5" t="s">
        <v>634</v>
      </c>
      <c r="H824" s="7">
        <v>557650</v>
      </c>
      <c r="I824" s="13"/>
    </row>
    <row r="825" spans="1:9" hidden="1" outlineLevel="1" x14ac:dyDescent="0.25">
      <c r="A825" s="4" t="s">
        <v>110</v>
      </c>
      <c r="B825" s="5" t="s">
        <v>593</v>
      </c>
      <c r="C825" s="5" t="s">
        <v>44</v>
      </c>
      <c r="D825" s="5" t="s">
        <v>44</v>
      </c>
      <c r="E825" s="5" t="s">
        <v>635</v>
      </c>
      <c r="F825" s="5" t="s">
        <v>112</v>
      </c>
      <c r="G825" s="5" t="s">
        <v>636</v>
      </c>
      <c r="H825" s="7">
        <v>185000000</v>
      </c>
      <c r="I825" s="13"/>
    </row>
    <row r="826" spans="1:9" hidden="1" outlineLevel="1" x14ac:dyDescent="0.25">
      <c r="A826" s="4" t="s">
        <v>110</v>
      </c>
      <c r="B826" s="5" t="s">
        <v>593</v>
      </c>
      <c r="C826" s="5" t="s">
        <v>44</v>
      </c>
      <c r="D826" s="5" t="s">
        <v>44</v>
      </c>
      <c r="E826" s="5" t="s">
        <v>635</v>
      </c>
      <c r="F826" s="5" t="s">
        <v>112</v>
      </c>
      <c r="G826" s="5" t="s">
        <v>637</v>
      </c>
      <c r="H826" s="7">
        <v>258268400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85</v>
      </c>
      <c r="D827" s="5" t="s">
        <v>15</v>
      </c>
      <c r="E827" s="5" t="s">
        <v>622</v>
      </c>
      <c r="F827" s="5" t="s">
        <v>98</v>
      </c>
      <c r="G827" s="5" t="s">
        <v>638</v>
      </c>
      <c r="H827" s="7">
        <v>0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85</v>
      </c>
      <c r="D828" s="5" t="s">
        <v>15</v>
      </c>
      <c r="E828" s="5" t="s">
        <v>622</v>
      </c>
      <c r="F828" s="5" t="s">
        <v>98</v>
      </c>
      <c r="G828" s="5" t="s">
        <v>639</v>
      </c>
      <c r="H828" s="7">
        <v>7442350</v>
      </c>
      <c r="I828" s="13"/>
    </row>
    <row r="829" spans="1:9" hidden="1" outlineLevel="1" x14ac:dyDescent="0.25">
      <c r="A829" s="4" t="s">
        <v>96</v>
      </c>
      <c r="B829" s="5" t="s">
        <v>593</v>
      </c>
      <c r="C829" s="5" t="s">
        <v>43</v>
      </c>
      <c r="D829" s="5" t="s">
        <v>14</v>
      </c>
      <c r="E829" s="5" t="s">
        <v>640</v>
      </c>
      <c r="F829" s="5" t="s">
        <v>98</v>
      </c>
      <c r="G829" s="5" t="s">
        <v>641</v>
      </c>
      <c r="H829" s="7">
        <v>55371116.969999999</v>
      </c>
      <c r="I829" s="13"/>
    </row>
    <row r="830" spans="1:9" hidden="1" outlineLevel="1" x14ac:dyDescent="0.25">
      <c r="A830" s="4" t="s">
        <v>96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98</v>
      </c>
      <c r="G830" s="5" t="s">
        <v>643</v>
      </c>
      <c r="H830" s="7">
        <v>49408922.130000003</v>
      </c>
      <c r="I830" s="13"/>
    </row>
    <row r="831" spans="1:9" hidden="1" outlineLevel="1" x14ac:dyDescent="0.25">
      <c r="A831" s="4" t="s">
        <v>110</v>
      </c>
      <c r="B831" s="5" t="s">
        <v>593</v>
      </c>
      <c r="C831" s="5" t="s">
        <v>43</v>
      </c>
      <c r="D831" s="5" t="s">
        <v>14</v>
      </c>
      <c r="E831" s="5" t="s">
        <v>642</v>
      </c>
      <c r="F831" s="5" t="s">
        <v>112</v>
      </c>
      <c r="G831" s="5"/>
      <c r="H831" s="7">
        <v>0</v>
      </c>
      <c r="I831" s="13"/>
    </row>
    <row r="832" spans="1:9" hidden="1" outlineLevel="1" x14ac:dyDescent="0.25">
      <c r="A832" s="4" t="s">
        <v>110</v>
      </c>
      <c r="B832" s="5" t="s">
        <v>593</v>
      </c>
      <c r="C832" s="5" t="s">
        <v>43</v>
      </c>
      <c r="D832" s="5" t="s">
        <v>14</v>
      </c>
      <c r="E832" s="5" t="s">
        <v>642</v>
      </c>
      <c r="F832" s="5" t="s">
        <v>112</v>
      </c>
      <c r="G832" s="5" t="s">
        <v>644</v>
      </c>
      <c r="H832" s="7">
        <v>29577613.07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645</v>
      </c>
      <c r="H833" s="7">
        <v>0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646</v>
      </c>
      <c r="H834" s="7">
        <v>66973191.789999999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285</v>
      </c>
      <c r="H835" s="7">
        <v>3344385.45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647</v>
      </c>
      <c r="H836" s="7">
        <v>0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648</v>
      </c>
      <c r="H837" s="7">
        <v>0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649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650</v>
      </c>
      <c r="H839" s="7">
        <v>72217649.480000004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14</v>
      </c>
      <c r="E840" s="5" t="s">
        <v>283</v>
      </c>
      <c r="F840" s="5" t="s">
        <v>98</v>
      </c>
      <c r="G840" s="5" t="s">
        <v>651</v>
      </c>
      <c r="H840" s="7">
        <v>66110225.5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14</v>
      </c>
      <c r="E841" s="5" t="s">
        <v>283</v>
      </c>
      <c r="F841" s="5" t="s">
        <v>98</v>
      </c>
      <c r="G841" s="5" t="s">
        <v>652</v>
      </c>
      <c r="H841" s="7">
        <v>115828234.11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653</v>
      </c>
      <c r="F842" s="5" t="s">
        <v>98</v>
      </c>
      <c r="G842" s="5" t="s">
        <v>654</v>
      </c>
      <c r="H842" s="7">
        <v>73000000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655</v>
      </c>
      <c r="F843" s="5" t="s">
        <v>98</v>
      </c>
      <c r="G843" s="5"/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655</v>
      </c>
      <c r="F844" s="5" t="s">
        <v>98</v>
      </c>
      <c r="G844" s="5" t="s">
        <v>656</v>
      </c>
      <c r="H844" s="7">
        <v>10028710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658</v>
      </c>
      <c r="H845" s="7">
        <v>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659</v>
      </c>
      <c r="H846" s="7">
        <v>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657</v>
      </c>
      <c r="F847" s="5" t="s">
        <v>98</v>
      </c>
      <c r="G847" s="5" t="s">
        <v>660</v>
      </c>
      <c r="H847" s="7">
        <v>163676770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657</v>
      </c>
      <c r="F848" s="5" t="s">
        <v>98</v>
      </c>
      <c r="G848" s="5" t="s">
        <v>661</v>
      </c>
      <c r="H848" s="7">
        <v>163676770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662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663</v>
      </c>
      <c r="H850" s="7">
        <v>0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309</v>
      </c>
      <c r="H851" s="7">
        <v>0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308</v>
      </c>
      <c r="F852" s="5" t="s">
        <v>98</v>
      </c>
      <c r="G852" s="5" t="s">
        <v>664</v>
      </c>
      <c r="H852" s="7">
        <v>42409733.159999996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308</v>
      </c>
      <c r="F853" s="5" t="s">
        <v>98</v>
      </c>
      <c r="G853" s="5" t="s">
        <v>665</v>
      </c>
      <c r="H853" s="7">
        <v>11399146.82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666</v>
      </c>
      <c r="F854" s="5" t="s">
        <v>98</v>
      </c>
      <c r="G854" s="5" t="s">
        <v>667</v>
      </c>
      <c r="H854" s="7">
        <v>2000000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668</v>
      </c>
      <c r="F855" s="5" t="s">
        <v>98</v>
      </c>
      <c r="G855" s="5" t="s">
        <v>669</v>
      </c>
      <c r="H855" s="7">
        <v>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668</v>
      </c>
      <c r="F856" s="5" t="s">
        <v>98</v>
      </c>
      <c r="G856" s="5" t="s">
        <v>610</v>
      </c>
      <c r="H856" s="7">
        <v>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52</v>
      </c>
      <c r="E857" s="5" t="s">
        <v>622</v>
      </c>
      <c r="F857" s="5" t="s">
        <v>98</v>
      </c>
      <c r="G857" s="5" t="s">
        <v>670</v>
      </c>
      <c r="H857" s="7">
        <v>4800000</v>
      </c>
      <c r="I857" s="13"/>
    </row>
    <row r="858" spans="1:9" hidden="1" outlineLevel="1" x14ac:dyDescent="0.25">
      <c r="A858" s="4" t="s">
        <v>96</v>
      </c>
      <c r="B858" s="5" t="s">
        <v>593</v>
      </c>
      <c r="C858" s="5" t="s">
        <v>43</v>
      </c>
      <c r="D858" s="5" t="s">
        <v>52</v>
      </c>
      <c r="E858" s="5" t="s">
        <v>622</v>
      </c>
      <c r="F858" s="5" t="s">
        <v>98</v>
      </c>
      <c r="G858" s="5" t="s">
        <v>671</v>
      </c>
      <c r="H858" s="7">
        <v>5200000</v>
      </c>
      <c r="I858" s="13"/>
    </row>
    <row r="859" spans="1:9" hidden="1" outlineLevel="1" x14ac:dyDescent="0.25">
      <c r="A859" s="4" t="s">
        <v>96</v>
      </c>
      <c r="B859" s="5" t="s">
        <v>593</v>
      </c>
      <c r="C859" s="5" t="s">
        <v>43</v>
      </c>
      <c r="D859" s="5" t="s">
        <v>15</v>
      </c>
      <c r="E859" s="5" t="s">
        <v>672</v>
      </c>
      <c r="F859" s="5" t="s">
        <v>98</v>
      </c>
      <c r="G859" s="5" t="s">
        <v>673</v>
      </c>
      <c r="H859" s="7">
        <v>10000000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43</v>
      </c>
      <c r="D860" s="5" t="s">
        <v>44</v>
      </c>
      <c r="E860" s="5" t="s">
        <v>82</v>
      </c>
      <c r="F860" s="5" t="s">
        <v>22</v>
      </c>
      <c r="G860" s="5" t="s">
        <v>26</v>
      </c>
      <c r="H860" s="7">
        <v>36852.1</v>
      </c>
      <c r="I860" s="13"/>
    </row>
    <row r="861" spans="1:9" ht="38.25" hidden="1" outlineLevel="1" x14ac:dyDescent="0.25">
      <c r="A861" s="4" t="s">
        <v>21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22</v>
      </c>
      <c r="G861" s="5" t="s">
        <v>24</v>
      </c>
      <c r="H861" s="7">
        <v>872241.02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674</v>
      </c>
      <c r="D862" s="5" t="s">
        <v>14</v>
      </c>
      <c r="E862" s="5" t="s">
        <v>675</v>
      </c>
      <c r="F862" s="5" t="s">
        <v>22</v>
      </c>
      <c r="G862" s="5" t="s">
        <v>26</v>
      </c>
      <c r="H862" s="7">
        <v>384000</v>
      </c>
      <c r="I862" s="13"/>
    </row>
    <row r="863" spans="1:9" ht="25.5" hidden="1" outlineLevel="1" x14ac:dyDescent="0.25">
      <c r="A863" s="4" t="s">
        <v>30</v>
      </c>
      <c r="B863" s="5" t="s">
        <v>593</v>
      </c>
      <c r="C863" s="5" t="s">
        <v>674</v>
      </c>
      <c r="D863" s="5" t="s">
        <v>14</v>
      </c>
      <c r="E863" s="5" t="s">
        <v>675</v>
      </c>
      <c r="F863" s="5" t="s">
        <v>31</v>
      </c>
      <c r="G863" s="5"/>
      <c r="H863" s="7">
        <v>0</v>
      </c>
      <c r="I863" s="13"/>
    </row>
    <row r="864" spans="1:9" ht="38.25" hidden="1" outlineLevel="1" x14ac:dyDescent="0.25">
      <c r="A864" s="4" t="s">
        <v>21</v>
      </c>
      <c r="B864" s="5" t="s">
        <v>593</v>
      </c>
      <c r="C864" s="5" t="s">
        <v>80</v>
      </c>
      <c r="D864" s="5" t="s">
        <v>14</v>
      </c>
      <c r="E864" s="5" t="s">
        <v>161</v>
      </c>
      <c r="F864" s="5" t="s">
        <v>22</v>
      </c>
      <c r="G864" s="5" t="s">
        <v>68</v>
      </c>
      <c r="H864" s="7">
        <v>15000000</v>
      </c>
      <c r="I864" s="13"/>
    </row>
    <row r="865" spans="1:10" ht="38.25" hidden="1" outlineLevel="1" x14ac:dyDescent="0.25">
      <c r="A865" s="4" t="s">
        <v>21</v>
      </c>
      <c r="B865" s="5" t="s">
        <v>593</v>
      </c>
      <c r="C865" s="5" t="s">
        <v>80</v>
      </c>
      <c r="D865" s="5" t="s">
        <v>14</v>
      </c>
      <c r="E865" s="5" t="s">
        <v>676</v>
      </c>
      <c r="F865" s="5" t="s">
        <v>22</v>
      </c>
      <c r="G865" s="5" t="s">
        <v>677</v>
      </c>
      <c r="H865" s="7">
        <v>2605603940</v>
      </c>
      <c r="I865" s="13"/>
    </row>
    <row r="866" spans="1:10" hidden="1" outlineLevel="1" x14ac:dyDescent="0.25">
      <c r="A866" s="4" t="s">
        <v>678</v>
      </c>
      <c r="B866" s="5" t="s">
        <v>593</v>
      </c>
      <c r="C866" s="5" t="s">
        <v>80</v>
      </c>
      <c r="D866" s="5" t="s">
        <v>14</v>
      </c>
      <c r="E866" s="5" t="s">
        <v>676</v>
      </c>
      <c r="F866" s="5" t="s">
        <v>679</v>
      </c>
      <c r="G866" s="5" t="s">
        <v>677</v>
      </c>
      <c r="H866" s="7">
        <v>0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680</v>
      </c>
      <c r="F867" s="5" t="s">
        <v>98</v>
      </c>
      <c r="G867" s="5" t="s">
        <v>681</v>
      </c>
      <c r="H867" s="7">
        <v>0</v>
      </c>
      <c r="I867" s="13"/>
    </row>
    <row r="868" spans="1:10" hidden="1" outlineLevel="1" x14ac:dyDescent="0.25">
      <c r="A868" s="4" t="s">
        <v>96</v>
      </c>
      <c r="B868" s="5" t="s">
        <v>593</v>
      </c>
      <c r="C868" s="5" t="s">
        <v>47</v>
      </c>
      <c r="D868" s="5" t="s">
        <v>15</v>
      </c>
      <c r="E868" s="5" t="s">
        <v>680</v>
      </c>
      <c r="F868" s="5" t="s">
        <v>98</v>
      </c>
      <c r="G868" s="5" t="s">
        <v>682</v>
      </c>
      <c r="H868" s="7">
        <v>100954408.59999999</v>
      </c>
      <c r="I868" s="13"/>
    </row>
    <row r="869" spans="1:10" hidden="1" outlineLevel="1" x14ac:dyDescent="0.25">
      <c r="A869" s="4" t="s">
        <v>96</v>
      </c>
      <c r="B869" s="5" t="s">
        <v>593</v>
      </c>
      <c r="C869" s="5" t="s">
        <v>47</v>
      </c>
      <c r="D869" s="5" t="s">
        <v>15</v>
      </c>
      <c r="E869" s="5" t="s">
        <v>683</v>
      </c>
      <c r="F869" s="5" t="s">
        <v>98</v>
      </c>
      <c r="G869" s="5" t="s">
        <v>684</v>
      </c>
      <c r="H869" s="7">
        <v>25000000</v>
      </c>
      <c r="I869" s="13"/>
    </row>
    <row r="870" spans="1:10" ht="38.25" hidden="1" outlineLevel="1" x14ac:dyDescent="0.25">
      <c r="A870" s="4" t="s">
        <v>21</v>
      </c>
      <c r="B870" s="5" t="s">
        <v>593</v>
      </c>
      <c r="C870" s="5" t="s">
        <v>590</v>
      </c>
      <c r="D870" s="5" t="s">
        <v>52</v>
      </c>
      <c r="E870" s="5" t="s">
        <v>685</v>
      </c>
      <c r="F870" s="5" t="s">
        <v>22</v>
      </c>
      <c r="G870" s="5" t="s">
        <v>26</v>
      </c>
      <c r="H870" s="7">
        <v>390000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686</v>
      </c>
      <c r="F871" s="5" t="s">
        <v>679</v>
      </c>
      <c r="G871" s="5"/>
      <c r="H871" s="7">
        <v>35000000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688</v>
      </c>
      <c r="H872" s="7">
        <v>0</v>
      </c>
      <c r="I872" s="13"/>
    </row>
    <row r="873" spans="1:10" hidden="1" outlineLevel="1" x14ac:dyDescent="0.25">
      <c r="A873" s="4" t="s">
        <v>678</v>
      </c>
      <c r="B873" s="5" t="s">
        <v>593</v>
      </c>
      <c r="C873" s="5" t="s">
        <v>590</v>
      </c>
      <c r="D873" s="5" t="s">
        <v>52</v>
      </c>
      <c r="E873" s="5" t="s">
        <v>687</v>
      </c>
      <c r="F873" s="5" t="s">
        <v>679</v>
      </c>
      <c r="G873" s="5" t="s">
        <v>689</v>
      </c>
      <c r="H873" s="7">
        <v>0</v>
      </c>
      <c r="I873" s="13"/>
    </row>
    <row r="874" spans="1:10" hidden="1" outlineLevel="1" x14ac:dyDescent="0.25">
      <c r="A874" s="4" t="s">
        <v>678</v>
      </c>
      <c r="B874" s="5" t="s">
        <v>593</v>
      </c>
      <c r="C874" s="5" t="s">
        <v>590</v>
      </c>
      <c r="D874" s="5" t="s">
        <v>52</v>
      </c>
      <c r="E874" s="5" t="s">
        <v>687</v>
      </c>
      <c r="F874" s="5" t="s">
        <v>679</v>
      </c>
      <c r="G874" s="5" t="s">
        <v>690</v>
      </c>
      <c r="H874" s="7">
        <v>538493440.86000001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692</v>
      </c>
      <c r="H875" s="7">
        <v>0</v>
      </c>
      <c r="I875" s="13"/>
    </row>
    <row r="876" spans="1:10" hidden="1" outlineLevel="1" x14ac:dyDescent="0.25">
      <c r="A876" s="4" t="s">
        <v>96</v>
      </c>
      <c r="B876" s="5" t="s">
        <v>593</v>
      </c>
      <c r="C876" s="5" t="s">
        <v>590</v>
      </c>
      <c r="D876" s="5" t="s">
        <v>52</v>
      </c>
      <c r="E876" s="5" t="s">
        <v>691</v>
      </c>
      <c r="F876" s="5" t="s">
        <v>98</v>
      </c>
      <c r="G876" s="5" t="s">
        <v>693</v>
      </c>
      <c r="H876" s="7">
        <v>0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691</v>
      </c>
      <c r="F877" s="5" t="s">
        <v>98</v>
      </c>
      <c r="G877" s="5" t="s">
        <v>694</v>
      </c>
      <c r="H877" s="7">
        <v>100114100</v>
      </c>
      <c r="I877" s="13"/>
    </row>
    <row r="878" spans="1:10" ht="25.5" hidden="1" outlineLevel="1" x14ac:dyDescent="0.25">
      <c r="A878" s="4" t="s">
        <v>30</v>
      </c>
      <c r="B878" s="5" t="s">
        <v>593</v>
      </c>
      <c r="C878" s="5" t="s">
        <v>590</v>
      </c>
      <c r="D878" s="5" t="s">
        <v>52</v>
      </c>
      <c r="E878" s="5" t="s">
        <v>695</v>
      </c>
      <c r="F878" s="5" t="s">
        <v>31</v>
      </c>
      <c r="G878" s="5"/>
      <c r="H878" s="7">
        <v>4587056.16</v>
      </c>
      <c r="I878" s="13"/>
    </row>
    <row r="879" spans="1:10" hidden="1" outlineLevel="1" x14ac:dyDescent="0.25">
      <c r="A879" s="4" t="s">
        <v>96</v>
      </c>
      <c r="B879" s="5" t="s">
        <v>593</v>
      </c>
      <c r="C879" s="5" t="s">
        <v>590</v>
      </c>
      <c r="D879" s="5" t="s">
        <v>52</v>
      </c>
      <c r="E879" s="5" t="s">
        <v>622</v>
      </c>
      <c r="F879" s="5" t="s">
        <v>98</v>
      </c>
      <c r="G879" s="5" t="s">
        <v>696</v>
      </c>
      <c r="H879" s="7">
        <v>4850000</v>
      </c>
      <c r="I879" s="13"/>
    </row>
    <row r="880" spans="1:10" ht="25.5" collapsed="1" x14ac:dyDescent="0.25">
      <c r="A880" s="4" t="s">
        <v>697</v>
      </c>
      <c r="B880" s="5" t="s">
        <v>698</v>
      </c>
      <c r="C880" s="5" t="s">
        <v>10</v>
      </c>
      <c r="D880" s="5" t="s">
        <v>10</v>
      </c>
      <c r="E880" s="5" t="s">
        <v>11</v>
      </c>
      <c r="F880" s="5" t="s">
        <v>12</v>
      </c>
      <c r="G880" s="5"/>
      <c r="H880" s="6">
        <v>52294677.590000004</v>
      </c>
      <c r="I880" s="16"/>
      <c r="J880" s="17"/>
    </row>
    <row r="881" spans="1:9" hidden="1" outlineLevel="1" x14ac:dyDescent="0.25">
      <c r="A881" s="4" t="s">
        <v>40</v>
      </c>
      <c r="B881" s="5" t="s">
        <v>698</v>
      </c>
      <c r="C881" s="5" t="s">
        <v>14</v>
      </c>
      <c r="D881" s="5" t="s">
        <v>38</v>
      </c>
      <c r="E881" s="5" t="s">
        <v>113</v>
      </c>
      <c r="F881" s="5" t="s">
        <v>42</v>
      </c>
      <c r="G881" s="5"/>
      <c r="H881" s="7">
        <v>0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7">
        <v>30300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18</v>
      </c>
      <c r="H883" s="7">
        <v>18046872.530000001</v>
      </c>
      <c r="I883" s="13"/>
    </row>
    <row r="884" spans="1:9" ht="38.25" hidden="1" outlineLevel="1" x14ac:dyDescent="0.25">
      <c r="A884" s="4" t="s">
        <v>13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17</v>
      </c>
      <c r="G884" s="5" t="s">
        <v>19</v>
      </c>
      <c r="H884" s="7">
        <v>5495455.5</v>
      </c>
      <c r="I884" s="13"/>
    </row>
    <row r="885" spans="1:9" ht="38.25" hidden="1" outlineLevel="1" x14ac:dyDescent="0.25">
      <c r="A885" s="4" t="s">
        <v>13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17</v>
      </c>
      <c r="G885" s="5" t="s">
        <v>20</v>
      </c>
      <c r="H885" s="7">
        <v>150000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23</v>
      </c>
      <c r="H886" s="7">
        <v>450000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25</v>
      </c>
      <c r="H887" s="7">
        <v>223563.93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26</v>
      </c>
      <c r="H888" s="7">
        <v>1107651.3</v>
      </c>
      <c r="I888" s="13"/>
    </row>
    <row r="889" spans="1:9" ht="38.25" hidden="1" outlineLevel="1" x14ac:dyDescent="0.25">
      <c r="A889" s="4" t="s">
        <v>21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22</v>
      </c>
      <c r="G889" s="5" t="s">
        <v>28</v>
      </c>
      <c r="H889" s="7">
        <v>150000</v>
      </c>
      <c r="I889" s="13"/>
    </row>
    <row r="890" spans="1:9" ht="38.25" hidden="1" outlineLevel="1" x14ac:dyDescent="0.25">
      <c r="A890" s="4" t="s">
        <v>21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22</v>
      </c>
      <c r="G890" s="5" t="s">
        <v>29</v>
      </c>
      <c r="H890" s="7">
        <v>159000</v>
      </c>
      <c r="I890" s="13"/>
    </row>
    <row r="891" spans="1:9" hidden="1" outlineLevel="1" x14ac:dyDescent="0.25">
      <c r="A891" s="4" t="s">
        <v>61</v>
      </c>
      <c r="B891" s="5" t="s">
        <v>698</v>
      </c>
      <c r="C891" s="5" t="s">
        <v>14</v>
      </c>
      <c r="D891" s="5" t="s">
        <v>38</v>
      </c>
      <c r="E891" s="5" t="s">
        <v>59</v>
      </c>
      <c r="F891" s="5" t="s">
        <v>62</v>
      </c>
      <c r="G891" s="5"/>
      <c r="H891" s="7">
        <v>782621</v>
      </c>
      <c r="I891" s="13"/>
    </row>
    <row r="892" spans="1:9" ht="25.5" hidden="1" outlineLevel="1" x14ac:dyDescent="0.25">
      <c r="A892" s="4" t="s">
        <v>30</v>
      </c>
      <c r="B892" s="5" t="s">
        <v>698</v>
      </c>
      <c r="C892" s="5" t="s">
        <v>14</v>
      </c>
      <c r="D892" s="5" t="s">
        <v>38</v>
      </c>
      <c r="E892" s="5" t="s">
        <v>59</v>
      </c>
      <c r="F892" s="5" t="s">
        <v>31</v>
      </c>
      <c r="G892" s="5"/>
      <c r="H892" s="7">
        <v>115.07</v>
      </c>
      <c r="I892" s="13"/>
    </row>
    <row r="893" spans="1:9" ht="38.25" hidden="1" outlineLevel="1" x14ac:dyDescent="0.25">
      <c r="A893" s="4" t="s">
        <v>21</v>
      </c>
      <c r="B893" s="5" t="s">
        <v>698</v>
      </c>
      <c r="C893" s="5" t="s">
        <v>14</v>
      </c>
      <c r="D893" s="5" t="s">
        <v>38</v>
      </c>
      <c r="E893" s="5" t="s">
        <v>699</v>
      </c>
      <c r="F893" s="5" t="s">
        <v>22</v>
      </c>
      <c r="G893" s="5" t="s">
        <v>26</v>
      </c>
      <c r="H893" s="7">
        <v>183500</v>
      </c>
      <c r="I893" s="13"/>
    </row>
    <row r="894" spans="1:9" ht="38.25" hidden="1" outlineLevel="1" x14ac:dyDescent="0.25">
      <c r="A894" s="4" t="s">
        <v>21</v>
      </c>
      <c r="B894" s="5" t="s">
        <v>698</v>
      </c>
      <c r="C894" s="5" t="s">
        <v>14</v>
      </c>
      <c r="D894" s="5" t="s">
        <v>38</v>
      </c>
      <c r="E894" s="5" t="s">
        <v>700</v>
      </c>
      <c r="F894" s="5" t="s">
        <v>22</v>
      </c>
      <c r="G894" s="5" t="s">
        <v>26</v>
      </c>
      <c r="H894" s="7">
        <v>350000</v>
      </c>
      <c r="I894" s="13"/>
    </row>
    <row r="895" spans="1:9" hidden="1" outlineLevel="1" x14ac:dyDescent="0.25">
      <c r="A895" s="4" t="s">
        <v>678</v>
      </c>
      <c r="B895" s="5" t="s">
        <v>698</v>
      </c>
      <c r="C895" s="5" t="s">
        <v>14</v>
      </c>
      <c r="D895" s="5" t="s">
        <v>38</v>
      </c>
      <c r="E895" s="5" t="s">
        <v>701</v>
      </c>
      <c r="F895" s="5" t="s">
        <v>679</v>
      </c>
      <c r="G895" s="5"/>
      <c r="H895" s="7">
        <v>1500000</v>
      </c>
      <c r="I895" s="13"/>
    </row>
    <row r="896" spans="1:9" hidden="1" outlineLevel="1" x14ac:dyDescent="0.25">
      <c r="A896" s="4" t="s">
        <v>141</v>
      </c>
      <c r="B896" s="5" t="s">
        <v>698</v>
      </c>
      <c r="C896" s="5" t="s">
        <v>14</v>
      </c>
      <c r="D896" s="5" t="s">
        <v>38</v>
      </c>
      <c r="E896" s="5" t="s">
        <v>702</v>
      </c>
      <c r="F896" s="5" t="s">
        <v>143</v>
      </c>
      <c r="G896" s="5"/>
      <c r="H896" s="7">
        <v>21132098.260000002</v>
      </c>
      <c r="I896" s="13"/>
    </row>
    <row r="897" spans="1:10" ht="38.25" hidden="1" outlineLevel="1" x14ac:dyDescent="0.25">
      <c r="A897" s="4" t="s">
        <v>21</v>
      </c>
      <c r="B897" s="5" t="s">
        <v>698</v>
      </c>
      <c r="C897" s="5" t="s">
        <v>57</v>
      </c>
      <c r="D897" s="5" t="s">
        <v>523</v>
      </c>
      <c r="E897" s="5" t="s">
        <v>703</v>
      </c>
      <c r="F897" s="5" t="s">
        <v>22</v>
      </c>
      <c r="G897" s="5" t="s">
        <v>26</v>
      </c>
      <c r="H897" s="7">
        <v>66500</v>
      </c>
      <c r="I897" s="13"/>
    </row>
    <row r="898" spans="1:10" ht="38.25" hidden="1" outlineLevel="1" x14ac:dyDescent="0.25">
      <c r="A898" s="4" t="s">
        <v>21</v>
      </c>
      <c r="B898" s="5" t="s">
        <v>698</v>
      </c>
      <c r="C898" s="5" t="s">
        <v>57</v>
      </c>
      <c r="D898" s="5" t="s">
        <v>523</v>
      </c>
      <c r="E898" s="5" t="s">
        <v>704</v>
      </c>
      <c r="F898" s="5" t="s">
        <v>22</v>
      </c>
      <c r="G898" s="5" t="s">
        <v>26</v>
      </c>
      <c r="H898" s="7">
        <v>100000</v>
      </c>
      <c r="I898" s="13"/>
    </row>
    <row r="899" spans="1:10" hidden="1" outlineLevel="1" x14ac:dyDescent="0.25">
      <c r="A899" s="4" t="s">
        <v>96</v>
      </c>
      <c r="B899" s="5" t="s">
        <v>698</v>
      </c>
      <c r="C899" s="5" t="s">
        <v>57</v>
      </c>
      <c r="D899" s="5" t="s">
        <v>523</v>
      </c>
      <c r="E899" s="5" t="s">
        <v>705</v>
      </c>
      <c r="F899" s="5" t="s">
        <v>98</v>
      </c>
      <c r="G899" s="5" t="s">
        <v>706</v>
      </c>
      <c r="H899" s="7">
        <v>0</v>
      </c>
      <c r="I899" s="13"/>
    </row>
    <row r="900" spans="1:10" hidden="1" outlineLevel="1" x14ac:dyDescent="0.25">
      <c r="A900" s="4" t="s">
        <v>96</v>
      </c>
      <c r="B900" s="5" t="s">
        <v>698</v>
      </c>
      <c r="C900" s="5" t="s">
        <v>57</v>
      </c>
      <c r="D900" s="5" t="s">
        <v>523</v>
      </c>
      <c r="E900" s="5" t="s">
        <v>705</v>
      </c>
      <c r="F900" s="5" t="s">
        <v>98</v>
      </c>
      <c r="G900" s="5" t="s">
        <v>707</v>
      </c>
      <c r="H900" s="7">
        <v>2331000</v>
      </c>
      <c r="I900" s="13"/>
    </row>
    <row r="901" spans="1:10" ht="38.25" hidden="1" outlineLevel="1" x14ac:dyDescent="0.25">
      <c r="A901" s="4" t="s">
        <v>21</v>
      </c>
      <c r="B901" s="5" t="s">
        <v>698</v>
      </c>
      <c r="C901" s="5" t="s">
        <v>43</v>
      </c>
      <c r="D901" s="5" t="s">
        <v>44</v>
      </c>
      <c r="E901" s="5" t="s">
        <v>82</v>
      </c>
      <c r="F901" s="5" t="s">
        <v>22</v>
      </c>
      <c r="G901" s="5" t="s">
        <v>26</v>
      </c>
      <c r="H901" s="7">
        <v>36000</v>
      </c>
      <c r="I901" s="13"/>
    </row>
    <row r="902" spans="1:10" ht="25.5" collapsed="1" x14ac:dyDescent="0.25">
      <c r="A902" s="4" t="s">
        <v>708</v>
      </c>
      <c r="B902" s="5" t="s">
        <v>709</v>
      </c>
      <c r="C902" s="5" t="s">
        <v>10</v>
      </c>
      <c r="D902" s="5" t="s">
        <v>10</v>
      </c>
      <c r="E902" s="5" t="s">
        <v>11</v>
      </c>
      <c r="F902" s="5" t="s">
        <v>12</v>
      </c>
      <c r="G902" s="5"/>
      <c r="H902" s="6">
        <v>5617107800.8000002</v>
      </c>
      <c r="I902" s="16"/>
      <c r="J902" s="17"/>
    </row>
    <row r="903" spans="1:10" ht="38.25" hidden="1" outlineLevel="1" x14ac:dyDescent="0.25">
      <c r="A903" s="4" t="s">
        <v>21</v>
      </c>
      <c r="B903" s="5" t="s">
        <v>709</v>
      </c>
      <c r="C903" s="5" t="s">
        <v>14</v>
      </c>
      <c r="D903" s="5" t="s">
        <v>85</v>
      </c>
      <c r="E903" s="5" t="s">
        <v>710</v>
      </c>
      <c r="F903" s="5" t="s">
        <v>22</v>
      </c>
      <c r="G903" s="5" t="s">
        <v>26</v>
      </c>
      <c r="H903" s="7">
        <v>11760200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7">
        <v>18161.900000000001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18</v>
      </c>
      <c r="H905" s="7">
        <v>37378257.920000002</v>
      </c>
      <c r="I905" s="13"/>
    </row>
    <row r="906" spans="1:10" ht="38.25" hidden="1" outlineLevel="1" x14ac:dyDescent="0.25">
      <c r="A906" s="4" t="s">
        <v>13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17</v>
      </c>
      <c r="G906" s="5" t="s">
        <v>19</v>
      </c>
      <c r="H906" s="7">
        <v>11361091.390000001</v>
      </c>
      <c r="I906" s="13"/>
    </row>
    <row r="907" spans="1:10" ht="38.25" hidden="1" outlineLevel="1" x14ac:dyDescent="0.25">
      <c r="A907" s="4" t="s">
        <v>13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17</v>
      </c>
      <c r="G907" s="5" t="s">
        <v>20</v>
      </c>
      <c r="H907" s="7">
        <v>241250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23</v>
      </c>
      <c r="H908" s="7">
        <v>400068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24</v>
      </c>
      <c r="H909" s="7">
        <v>1490893.6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25</v>
      </c>
      <c r="H910" s="7">
        <v>616640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26</v>
      </c>
      <c r="H911" s="7">
        <v>1809501.14</v>
      </c>
      <c r="I911" s="13"/>
    </row>
    <row r="912" spans="1:10" ht="38.25" hidden="1" outlineLevel="1" x14ac:dyDescent="0.25">
      <c r="A912" s="4" t="s">
        <v>21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22</v>
      </c>
      <c r="G912" s="5" t="s">
        <v>28</v>
      </c>
      <c r="H912" s="7">
        <v>11246300</v>
      </c>
      <c r="I912" s="13"/>
    </row>
    <row r="913" spans="1:10" ht="38.25" hidden="1" outlineLevel="1" x14ac:dyDescent="0.25">
      <c r="A913" s="4" t="s">
        <v>21</v>
      </c>
      <c r="B913" s="5" t="s">
        <v>709</v>
      </c>
      <c r="C913" s="5" t="s">
        <v>14</v>
      </c>
      <c r="D913" s="5" t="s">
        <v>85</v>
      </c>
      <c r="E913" s="5" t="s">
        <v>59</v>
      </c>
      <c r="F913" s="5" t="s">
        <v>22</v>
      </c>
      <c r="G913" s="5" t="s">
        <v>29</v>
      </c>
      <c r="H913" s="7">
        <v>1429268.35</v>
      </c>
      <c r="I913" s="13"/>
    </row>
    <row r="914" spans="1:10" ht="25.5" hidden="1" outlineLevel="1" x14ac:dyDescent="0.25">
      <c r="A914" s="4" t="s">
        <v>30</v>
      </c>
      <c r="B914" s="5" t="s">
        <v>709</v>
      </c>
      <c r="C914" s="5" t="s">
        <v>14</v>
      </c>
      <c r="D914" s="5" t="s">
        <v>85</v>
      </c>
      <c r="E914" s="5" t="s">
        <v>59</v>
      </c>
      <c r="F914" s="5" t="s">
        <v>31</v>
      </c>
      <c r="G914" s="5"/>
      <c r="H914" s="7">
        <v>403000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590</v>
      </c>
      <c r="E915" s="5" t="s">
        <v>113</v>
      </c>
      <c r="F915" s="5" t="s">
        <v>712</v>
      </c>
      <c r="G915" s="5"/>
      <c r="H915" s="7">
        <v>553074447.03999996</v>
      </c>
      <c r="I915" s="13"/>
    </row>
    <row r="916" spans="1:10" hidden="1" outlineLevel="1" x14ac:dyDescent="0.25">
      <c r="A916" s="4" t="s">
        <v>61</v>
      </c>
      <c r="B916" s="5" t="s">
        <v>709</v>
      </c>
      <c r="C916" s="5" t="s">
        <v>14</v>
      </c>
      <c r="D916" s="5" t="s">
        <v>38</v>
      </c>
      <c r="E916" s="5" t="s">
        <v>713</v>
      </c>
      <c r="F916" s="5" t="s">
        <v>62</v>
      </c>
      <c r="G916" s="5"/>
      <c r="H916" s="7">
        <v>43171883.640000001</v>
      </c>
      <c r="I916" s="13"/>
    </row>
    <row r="917" spans="1:10" hidden="1" outlineLevel="1" x14ac:dyDescent="0.25">
      <c r="A917" s="4" t="s">
        <v>711</v>
      </c>
      <c r="B917" s="5" t="s">
        <v>709</v>
      </c>
      <c r="C917" s="5" t="s">
        <v>14</v>
      </c>
      <c r="D917" s="5" t="s">
        <v>38</v>
      </c>
      <c r="E917" s="5" t="s">
        <v>714</v>
      </c>
      <c r="F917" s="5" t="s">
        <v>712</v>
      </c>
      <c r="G917" s="5"/>
      <c r="H917" s="7">
        <v>0</v>
      </c>
      <c r="I917" s="13"/>
    </row>
    <row r="918" spans="1:10" hidden="1" outlineLevel="1" x14ac:dyDescent="0.25">
      <c r="A918" s="4" t="s">
        <v>92</v>
      </c>
      <c r="B918" s="5" t="s">
        <v>709</v>
      </c>
      <c r="C918" s="5" t="s">
        <v>52</v>
      </c>
      <c r="D918" s="5" t="s">
        <v>15</v>
      </c>
      <c r="E918" s="5" t="s">
        <v>715</v>
      </c>
      <c r="F918" s="5" t="s">
        <v>94</v>
      </c>
      <c r="G918" s="5" t="s">
        <v>716</v>
      </c>
      <c r="H918" s="7">
        <v>0</v>
      </c>
      <c r="I918" s="13"/>
    </row>
    <row r="919" spans="1:10" hidden="1" outlineLevel="1" x14ac:dyDescent="0.25">
      <c r="A919" s="4" t="s">
        <v>92</v>
      </c>
      <c r="B919" s="5" t="s">
        <v>709</v>
      </c>
      <c r="C919" s="5" t="s">
        <v>52</v>
      </c>
      <c r="D919" s="5" t="s">
        <v>15</v>
      </c>
      <c r="E919" s="5" t="s">
        <v>715</v>
      </c>
      <c r="F919" s="5" t="s">
        <v>94</v>
      </c>
      <c r="G919" s="5" t="s">
        <v>717</v>
      </c>
      <c r="H919" s="7">
        <v>16911300</v>
      </c>
      <c r="I919" s="13"/>
    </row>
    <row r="920" spans="1:10" ht="38.25" hidden="1" outlineLevel="1" x14ac:dyDescent="0.25">
      <c r="A920" s="4" t="s">
        <v>21</v>
      </c>
      <c r="B920" s="5" t="s">
        <v>709</v>
      </c>
      <c r="C920" s="5" t="s">
        <v>43</v>
      </c>
      <c r="D920" s="5" t="s">
        <v>44</v>
      </c>
      <c r="E920" s="5" t="s">
        <v>82</v>
      </c>
      <c r="F920" s="5" t="s">
        <v>22</v>
      </c>
      <c r="G920" s="5" t="s">
        <v>26</v>
      </c>
      <c r="H920" s="7">
        <v>80000</v>
      </c>
      <c r="I920" s="13"/>
    </row>
    <row r="921" spans="1:10" ht="25.5" hidden="1" outlineLevel="1" x14ac:dyDescent="0.25">
      <c r="A921" s="4" t="s">
        <v>718</v>
      </c>
      <c r="B921" s="5" t="s">
        <v>709</v>
      </c>
      <c r="C921" s="5" t="s">
        <v>38</v>
      </c>
      <c r="D921" s="5" t="s">
        <v>14</v>
      </c>
      <c r="E921" s="5" t="s">
        <v>719</v>
      </c>
      <c r="F921" s="5" t="s">
        <v>720</v>
      </c>
      <c r="G921" s="5"/>
      <c r="H921" s="7">
        <v>313318737.81999999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14</v>
      </c>
      <c r="E922" s="5" t="s">
        <v>723</v>
      </c>
      <c r="F922" s="5" t="s">
        <v>724</v>
      </c>
      <c r="G922" s="5"/>
      <c r="H922" s="7">
        <v>771111400</v>
      </c>
      <c r="I922" s="13"/>
    </row>
    <row r="923" spans="1:10" hidden="1" outlineLevel="1" x14ac:dyDescent="0.25">
      <c r="A923" s="4" t="s">
        <v>721</v>
      </c>
      <c r="B923" s="5" t="s">
        <v>709</v>
      </c>
      <c r="C923" s="5" t="s">
        <v>722</v>
      </c>
      <c r="D923" s="5" t="s">
        <v>14</v>
      </c>
      <c r="E923" s="5" t="s">
        <v>725</v>
      </c>
      <c r="F923" s="5" t="s">
        <v>724</v>
      </c>
      <c r="G923" s="5"/>
      <c r="H923" s="7">
        <v>3001121400</v>
      </c>
      <c r="I923" s="13"/>
    </row>
    <row r="924" spans="1:10" hidden="1" outlineLevel="1" x14ac:dyDescent="0.25">
      <c r="A924" s="4" t="s">
        <v>721</v>
      </c>
      <c r="B924" s="5" t="s">
        <v>709</v>
      </c>
      <c r="C924" s="5" t="s">
        <v>722</v>
      </c>
      <c r="D924" s="5" t="s">
        <v>52</v>
      </c>
      <c r="E924" s="5" t="s">
        <v>726</v>
      </c>
      <c r="F924" s="5" t="s">
        <v>724</v>
      </c>
      <c r="G924" s="5"/>
      <c r="H924" s="7">
        <v>840164000</v>
      </c>
      <c r="I924" s="13"/>
    </row>
    <row r="925" spans="1:10" ht="38.25" collapsed="1" x14ac:dyDescent="0.25">
      <c r="A925" s="4" t="s">
        <v>727</v>
      </c>
      <c r="B925" s="5" t="s">
        <v>728</v>
      </c>
      <c r="C925" s="5" t="s">
        <v>10</v>
      </c>
      <c r="D925" s="5" t="s">
        <v>10</v>
      </c>
      <c r="E925" s="5" t="s">
        <v>11</v>
      </c>
      <c r="F925" s="5" t="s">
        <v>12</v>
      </c>
      <c r="G925" s="5"/>
      <c r="H925" s="6">
        <v>658175636.64999998</v>
      </c>
      <c r="I925" s="16"/>
      <c r="J925" s="17"/>
    </row>
    <row r="926" spans="1:10" ht="38.25" hidden="1" outlineLevel="1" x14ac:dyDescent="0.25">
      <c r="A926" s="4" t="s">
        <v>21</v>
      </c>
      <c r="B926" s="5" t="s">
        <v>728</v>
      </c>
      <c r="C926" s="5" t="s">
        <v>14</v>
      </c>
      <c r="D926" s="5" t="s">
        <v>38</v>
      </c>
      <c r="E926" s="5" t="s">
        <v>729</v>
      </c>
      <c r="F926" s="5" t="s">
        <v>22</v>
      </c>
      <c r="G926" s="5" t="s">
        <v>730</v>
      </c>
      <c r="H926" s="7">
        <v>1000000</v>
      </c>
      <c r="I926" s="13"/>
    </row>
    <row r="927" spans="1:10" ht="51" hidden="1" outlineLevel="1" x14ac:dyDescent="0.25">
      <c r="A927" s="4" t="s">
        <v>73</v>
      </c>
      <c r="B927" s="5" t="s">
        <v>728</v>
      </c>
      <c r="C927" s="5" t="s">
        <v>14</v>
      </c>
      <c r="D927" s="5" t="s">
        <v>38</v>
      </c>
      <c r="E927" s="5" t="s">
        <v>731</v>
      </c>
      <c r="F927" s="5" t="s">
        <v>75</v>
      </c>
      <c r="G927" s="5" t="s">
        <v>732</v>
      </c>
      <c r="H927" s="7">
        <v>13748264.220000001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733</v>
      </c>
      <c r="F928" s="5" t="s">
        <v>116</v>
      </c>
      <c r="G928" s="5" t="s">
        <v>734</v>
      </c>
      <c r="H928" s="7">
        <v>0</v>
      </c>
      <c r="I928" s="13"/>
    </row>
    <row r="929" spans="1:9" ht="63.75" hidden="1" outlineLevel="1" x14ac:dyDescent="0.25">
      <c r="A929" s="4" t="s">
        <v>114</v>
      </c>
      <c r="B929" s="5" t="s">
        <v>728</v>
      </c>
      <c r="C929" s="5" t="s">
        <v>14</v>
      </c>
      <c r="D929" s="5" t="s">
        <v>38</v>
      </c>
      <c r="E929" s="5" t="s">
        <v>735</v>
      </c>
      <c r="F929" s="5" t="s">
        <v>116</v>
      </c>
      <c r="G929" s="5" t="s">
        <v>734</v>
      </c>
      <c r="H929" s="7">
        <v>0</v>
      </c>
      <c r="I929" s="13"/>
    </row>
    <row r="930" spans="1:9" ht="63.75" hidden="1" outlineLevel="1" x14ac:dyDescent="0.25">
      <c r="A930" s="4" t="s">
        <v>114</v>
      </c>
      <c r="B930" s="5" t="s">
        <v>728</v>
      </c>
      <c r="C930" s="5" t="s">
        <v>14</v>
      </c>
      <c r="D930" s="5" t="s">
        <v>38</v>
      </c>
      <c r="E930" s="5" t="s">
        <v>736</v>
      </c>
      <c r="F930" s="5" t="s">
        <v>116</v>
      </c>
      <c r="G930" s="5"/>
      <c r="H930" s="7">
        <v>5000000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7">
        <v>683750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18</v>
      </c>
      <c r="H932" s="7">
        <v>29737360.75</v>
      </c>
      <c r="I932" s="13"/>
    </row>
    <row r="933" spans="1:9" ht="38.25" hidden="1" outlineLevel="1" x14ac:dyDescent="0.25">
      <c r="A933" s="4" t="s">
        <v>13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17</v>
      </c>
      <c r="G933" s="5" t="s">
        <v>19</v>
      </c>
      <c r="H933" s="7">
        <v>9056182.9399999995</v>
      </c>
      <c r="I933" s="13"/>
    </row>
    <row r="934" spans="1:9" ht="38.25" hidden="1" outlineLevel="1" x14ac:dyDescent="0.25">
      <c r="A934" s="4" t="s">
        <v>13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17</v>
      </c>
      <c r="G934" s="5" t="s">
        <v>20</v>
      </c>
      <c r="H934" s="7">
        <v>250000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23</v>
      </c>
      <c r="H935" s="7">
        <v>900000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25</v>
      </c>
      <c r="H936" s="7">
        <v>200000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26</v>
      </c>
      <c r="H937" s="7">
        <v>2762283.21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28</v>
      </c>
      <c r="H938" s="7">
        <v>1000000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59</v>
      </c>
      <c r="F939" s="5" t="s">
        <v>22</v>
      </c>
      <c r="G939" s="5" t="s">
        <v>737</v>
      </c>
      <c r="H939" s="7">
        <v>100000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59</v>
      </c>
      <c r="F940" s="5" t="s">
        <v>22</v>
      </c>
      <c r="G940" s="5" t="s">
        <v>29</v>
      </c>
      <c r="H940" s="7">
        <v>900000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67</v>
      </c>
      <c r="H941" s="7">
        <v>75500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72</v>
      </c>
      <c r="F942" s="5" t="s">
        <v>22</v>
      </c>
      <c r="G942" s="5" t="s">
        <v>26</v>
      </c>
      <c r="H942" s="7">
        <v>25000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72</v>
      </c>
      <c r="F943" s="5" t="s">
        <v>22</v>
      </c>
      <c r="G943" s="5" t="s">
        <v>29</v>
      </c>
      <c r="H943" s="7">
        <v>108000</v>
      </c>
      <c r="I943" s="13"/>
    </row>
    <row r="944" spans="1:9" ht="38.25" hidden="1" outlineLevel="1" x14ac:dyDescent="0.25">
      <c r="A944" s="4" t="s">
        <v>21</v>
      </c>
      <c r="B944" s="5" t="s">
        <v>728</v>
      </c>
      <c r="C944" s="5" t="s">
        <v>14</v>
      </c>
      <c r="D944" s="5" t="s">
        <v>38</v>
      </c>
      <c r="E944" s="5" t="s">
        <v>738</v>
      </c>
      <c r="F944" s="5" t="s">
        <v>22</v>
      </c>
      <c r="G944" s="5" t="s">
        <v>739</v>
      </c>
      <c r="H944" s="7">
        <v>0</v>
      </c>
      <c r="I944" s="13"/>
    </row>
    <row r="945" spans="1:9" ht="38.25" hidden="1" outlineLevel="1" x14ac:dyDescent="0.25">
      <c r="A945" s="4" t="s">
        <v>21</v>
      </c>
      <c r="B945" s="5" t="s">
        <v>728</v>
      </c>
      <c r="C945" s="5" t="s">
        <v>14</v>
      </c>
      <c r="D945" s="5" t="s">
        <v>38</v>
      </c>
      <c r="E945" s="5" t="s">
        <v>738</v>
      </c>
      <c r="F945" s="5" t="s">
        <v>22</v>
      </c>
      <c r="G945" s="5" t="s">
        <v>740</v>
      </c>
      <c r="H945" s="7">
        <v>17237800</v>
      </c>
      <c r="I945" s="13"/>
    </row>
    <row r="946" spans="1:9" hidden="1" outlineLevel="1" x14ac:dyDescent="0.25">
      <c r="A946" s="4" t="s">
        <v>678</v>
      </c>
      <c r="B946" s="5" t="s">
        <v>728</v>
      </c>
      <c r="C946" s="5" t="s">
        <v>57</v>
      </c>
      <c r="D946" s="5" t="s">
        <v>523</v>
      </c>
      <c r="E946" s="5" t="s">
        <v>741</v>
      </c>
      <c r="F946" s="5" t="s">
        <v>679</v>
      </c>
      <c r="G946" s="5"/>
      <c r="H946" s="7">
        <v>0</v>
      </c>
      <c r="I946" s="13"/>
    </row>
    <row r="947" spans="1:9" ht="63.75" hidden="1" outlineLevel="1" x14ac:dyDescent="0.25">
      <c r="A947" s="4" t="s">
        <v>114</v>
      </c>
      <c r="B947" s="5" t="s">
        <v>728</v>
      </c>
      <c r="C947" s="5" t="s">
        <v>57</v>
      </c>
      <c r="D947" s="5" t="s">
        <v>523</v>
      </c>
      <c r="E947" s="5" t="s">
        <v>742</v>
      </c>
      <c r="F947" s="5" t="s">
        <v>116</v>
      </c>
      <c r="G947" s="5" t="s">
        <v>732</v>
      </c>
      <c r="H947" s="7">
        <v>2395060.7200000002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743</v>
      </c>
      <c r="F948" s="5" t="s">
        <v>75</v>
      </c>
      <c r="G948" s="5"/>
      <c r="H948" s="7">
        <v>26582836.969999999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744</v>
      </c>
      <c r="F949" s="5" t="s">
        <v>75</v>
      </c>
      <c r="G949" s="5"/>
      <c r="H949" s="7">
        <v>4000000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7">
        <v>2443000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745</v>
      </c>
      <c r="F951" s="5" t="s">
        <v>75</v>
      </c>
      <c r="G951" s="5" t="s">
        <v>746</v>
      </c>
      <c r="H951" s="7">
        <v>0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745</v>
      </c>
      <c r="F952" s="5" t="s">
        <v>75</v>
      </c>
      <c r="G952" s="5" t="s">
        <v>747</v>
      </c>
      <c r="H952" s="7">
        <v>43171600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748</v>
      </c>
      <c r="F953" s="5" t="s">
        <v>75</v>
      </c>
      <c r="G953" s="5" t="s">
        <v>749</v>
      </c>
      <c r="H953" s="7">
        <v>7677849.46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750</v>
      </c>
      <c r="F954" s="5" t="s">
        <v>75</v>
      </c>
      <c r="G954" s="5" t="s">
        <v>749</v>
      </c>
      <c r="H954" s="7">
        <v>23286666.670000002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751</v>
      </c>
      <c r="F955" s="5" t="s">
        <v>75</v>
      </c>
      <c r="G955" s="5" t="s">
        <v>752</v>
      </c>
      <c r="H955" s="7">
        <v>275556464.64999998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753</v>
      </c>
      <c r="F956" s="5" t="s">
        <v>75</v>
      </c>
      <c r="G956" s="5" t="s">
        <v>754</v>
      </c>
      <c r="H956" s="7">
        <v>0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753</v>
      </c>
      <c r="F957" s="5" t="s">
        <v>75</v>
      </c>
      <c r="G957" s="5" t="s">
        <v>755</v>
      </c>
      <c r="H957" s="7">
        <v>24004141.41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7">
        <v>4952983.41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756</v>
      </c>
      <c r="F959" s="5" t="s">
        <v>75</v>
      </c>
      <c r="G959" s="5" t="s">
        <v>754</v>
      </c>
      <c r="H959" s="7">
        <v>0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756</v>
      </c>
      <c r="F960" s="5" t="s">
        <v>75</v>
      </c>
      <c r="G960" s="5" t="s">
        <v>755</v>
      </c>
      <c r="H960" s="7">
        <v>40949191.920000002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7">
        <v>20747162.52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757</v>
      </c>
      <c r="F962" s="5" t="s">
        <v>75</v>
      </c>
      <c r="G962" s="5" t="s">
        <v>754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757</v>
      </c>
      <c r="F963" s="5" t="s">
        <v>75</v>
      </c>
      <c r="G963" s="5" t="s">
        <v>755</v>
      </c>
      <c r="H963" s="7">
        <v>57634747.479999997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758</v>
      </c>
      <c r="F964" s="5" t="s">
        <v>75</v>
      </c>
      <c r="G964" s="5" t="s">
        <v>759</v>
      </c>
      <c r="H964" s="7">
        <v>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758</v>
      </c>
      <c r="F965" s="5" t="s">
        <v>75</v>
      </c>
      <c r="G965" s="5" t="s">
        <v>760</v>
      </c>
      <c r="H965" s="7">
        <v>7893434.3399999999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761</v>
      </c>
      <c r="F966" s="5" t="s">
        <v>75</v>
      </c>
      <c r="G966" s="5"/>
      <c r="H966" s="7">
        <v>30000000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762</v>
      </c>
      <c r="F967" s="5" t="s">
        <v>75</v>
      </c>
      <c r="G967" s="5"/>
      <c r="H967" s="7">
        <v>1666800</v>
      </c>
      <c r="I967" s="13"/>
    </row>
    <row r="968" spans="1:10" ht="51" hidden="1" outlineLevel="1" x14ac:dyDescent="0.25">
      <c r="A968" s="4" t="s">
        <v>73</v>
      </c>
      <c r="B968" s="5" t="s">
        <v>728</v>
      </c>
      <c r="C968" s="5" t="s">
        <v>57</v>
      </c>
      <c r="D968" s="5" t="s">
        <v>523</v>
      </c>
      <c r="E968" s="5" t="s">
        <v>763</v>
      </c>
      <c r="F968" s="5" t="s">
        <v>75</v>
      </c>
      <c r="G968" s="5"/>
      <c r="H968" s="7">
        <v>1000000</v>
      </c>
      <c r="I968" s="13"/>
    </row>
    <row r="969" spans="1:10" ht="51" hidden="1" outlineLevel="1" x14ac:dyDescent="0.25">
      <c r="A969" s="4" t="s">
        <v>73</v>
      </c>
      <c r="B969" s="5" t="s">
        <v>728</v>
      </c>
      <c r="C969" s="5" t="s">
        <v>57</v>
      </c>
      <c r="D969" s="5" t="s">
        <v>523</v>
      </c>
      <c r="E969" s="5" t="s">
        <v>764</v>
      </c>
      <c r="F969" s="5" t="s">
        <v>75</v>
      </c>
      <c r="G969" s="5"/>
      <c r="H969" s="7">
        <v>1000000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765</v>
      </c>
      <c r="F970" s="5" t="s">
        <v>22</v>
      </c>
      <c r="G970" s="5" t="s">
        <v>766</v>
      </c>
      <c r="H970" s="7">
        <v>0</v>
      </c>
      <c r="I970" s="13"/>
    </row>
    <row r="971" spans="1:10" ht="38.25" hidden="1" outlineLevel="1" x14ac:dyDescent="0.25">
      <c r="A971" s="4" t="s">
        <v>21</v>
      </c>
      <c r="B971" s="5" t="s">
        <v>728</v>
      </c>
      <c r="C971" s="5" t="s">
        <v>43</v>
      </c>
      <c r="D971" s="5" t="s">
        <v>44</v>
      </c>
      <c r="E971" s="5" t="s">
        <v>765</v>
      </c>
      <c r="F971" s="5" t="s">
        <v>22</v>
      </c>
      <c r="G971" s="5" t="s">
        <v>767</v>
      </c>
      <c r="H971" s="7">
        <v>316093.75</v>
      </c>
      <c r="I971" s="13"/>
    </row>
    <row r="972" spans="1:10" ht="38.25" hidden="1" outlineLevel="1" x14ac:dyDescent="0.25">
      <c r="A972" s="4" t="s">
        <v>21</v>
      </c>
      <c r="B972" s="5" t="s">
        <v>728</v>
      </c>
      <c r="C972" s="5" t="s">
        <v>43</v>
      </c>
      <c r="D972" s="5" t="s">
        <v>44</v>
      </c>
      <c r="E972" s="5" t="s">
        <v>82</v>
      </c>
      <c r="F972" s="5" t="s">
        <v>22</v>
      </c>
      <c r="G972" s="5" t="s">
        <v>26</v>
      </c>
      <c r="H972" s="7">
        <v>113462.23</v>
      </c>
      <c r="I972" s="13"/>
    </row>
    <row r="973" spans="1:10" collapsed="1" x14ac:dyDescent="0.25">
      <c r="A973" s="4" t="s">
        <v>768</v>
      </c>
      <c r="B973" s="5" t="s">
        <v>769</v>
      </c>
      <c r="C973" s="5" t="s">
        <v>10</v>
      </c>
      <c r="D973" s="5" t="s">
        <v>10</v>
      </c>
      <c r="E973" s="5" t="s">
        <v>11</v>
      </c>
      <c r="F973" s="5" t="s">
        <v>12</v>
      </c>
      <c r="G973" s="5"/>
      <c r="H973" s="6">
        <v>83668900</v>
      </c>
      <c r="I973" s="16"/>
      <c r="J973" s="17"/>
    </row>
    <row r="974" spans="1:10" ht="38.25" hidden="1" outlineLevel="1" x14ac:dyDescent="0.25">
      <c r="A974" s="4" t="s">
        <v>13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17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13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17</v>
      </c>
      <c r="G975" s="5" t="s">
        <v>246</v>
      </c>
      <c r="H975" s="7">
        <v>49118451.740000002</v>
      </c>
      <c r="I975" s="13"/>
    </row>
    <row r="976" spans="1:10" ht="38.25" hidden="1" outlineLevel="1" x14ac:dyDescent="0.25">
      <c r="A976" s="4" t="s">
        <v>21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22</v>
      </c>
      <c r="G976" s="5" t="s">
        <v>245</v>
      </c>
      <c r="H976" s="7">
        <v>0</v>
      </c>
      <c r="I976" s="13"/>
    </row>
    <row r="977" spans="1:10" ht="38.25" hidden="1" outlineLevel="1" x14ac:dyDescent="0.25">
      <c r="A977" s="4" t="s">
        <v>21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22</v>
      </c>
      <c r="G977" s="5" t="s">
        <v>246</v>
      </c>
      <c r="H977" s="7">
        <v>31077438.199999999</v>
      </c>
      <c r="I977" s="13"/>
    </row>
    <row r="978" spans="1:10" ht="25.5" hidden="1" outlineLevel="1" x14ac:dyDescent="0.25">
      <c r="A978" s="4" t="s">
        <v>30</v>
      </c>
      <c r="B978" s="5" t="s">
        <v>769</v>
      </c>
      <c r="C978" s="5" t="s">
        <v>15</v>
      </c>
      <c r="D978" s="5" t="s">
        <v>57</v>
      </c>
      <c r="E978" s="5" t="s">
        <v>770</v>
      </c>
      <c r="F978" s="5" t="s">
        <v>31</v>
      </c>
      <c r="G978" s="5" t="s">
        <v>245</v>
      </c>
      <c r="H978" s="7">
        <v>0</v>
      </c>
      <c r="I978" s="13"/>
    </row>
    <row r="979" spans="1:10" ht="25.5" hidden="1" outlineLevel="1" x14ac:dyDescent="0.25">
      <c r="A979" s="4" t="s">
        <v>30</v>
      </c>
      <c r="B979" s="5" t="s">
        <v>769</v>
      </c>
      <c r="C979" s="5" t="s">
        <v>15</v>
      </c>
      <c r="D979" s="5" t="s">
        <v>57</v>
      </c>
      <c r="E979" s="5" t="s">
        <v>770</v>
      </c>
      <c r="F979" s="5" t="s">
        <v>31</v>
      </c>
      <c r="G979" s="5" t="s">
        <v>246</v>
      </c>
      <c r="H979" s="7">
        <v>847910.06</v>
      </c>
      <c r="I979" s="13"/>
    </row>
    <row r="980" spans="1:10" ht="38.25" hidden="1" outlineLevel="1" x14ac:dyDescent="0.25">
      <c r="A980" s="4" t="s">
        <v>21</v>
      </c>
      <c r="B980" s="5" t="s">
        <v>769</v>
      </c>
      <c r="C980" s="5" t="s">
        <v>15</v>
      </c>
      <c r="D980" s="5" t="s">
        <v>57</v>
      </c>
      <c r="E980" s="5" t="s">
        <v>771</v>
      </c>
      <c r="F980" s="5" t="s">
        <v>22</v>
      </c>
      <c r="G980" s="5" t="s">
        <v>772</v>
      </c>
      <c r="H980" s="7">
        <v>2570100</v>
      </c>
      <c r="I980" s="13"/>
    </row>
    <row r="981" spans="1:10" ht="38.25" hidden="1" outlineLevel="1" x14ac:dyDescent="0.25">
      <c r="A981" s="4" t="s">
        <v>21</v>
      </c>
      <c r="B981" s="5" t="s">
        <v>769</v>
      </c>
      <c r="C981" s="5" t="s">
        <v>43</v>
      </c>
      <c r="D981" s="5" t="s">
        <v>44</v>
      </c>
      <c r="E981" s="5" t="s">
        <v>82</v>
      </c>
      <c r="F981" s="5" t="s">
        <v>22</v>
      </c>
      <c r="G981" s="5" t="s">
        <v>26</v>
      </c>
      <c r="H981" s="7">
        <v>55000</v>
      </c>
      <c r="I981" s="13"/>
    </row>
    <row r="982" spans="1:10" ht="25.5" collapsed="1" x14ac:dyDescent="0.25">
      <c r="A982" s="4" t="s">
        <v>773</v>
      </c>
      <c r="B982" s="5" t="s">
        <v>774</v>
      </c>
      <c r="C982" s="5" t="s">
        <v>10</v>
      </c>
      <c r="D982" s="5" t="s">
        <v>10</v>
      </c>
      <c r="E982" s="5" t="s">
        <v>11</v>
      </c>
      <c r="F982" s="5" t="s">
        <v>12</v>
      </c>
      <c r="G982" s="5"/>
      <c r="H982" s="6">
        <v>28481553.829999998</v>
      </c>
      <c r="I982" s="16"/>
      <c r="J982" s="17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7">
        <v>100000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18</v>
      </c>
      <c r="H984" s="7">
        <v>20131704.170000002</v>
      </c>
      <c r="I984" s="13"/>
    </row>
    <row r="985" spans="1:10" ht="38.25" hidden="1" outlineLevel="1" x14ac:dyDescent="0.25">
      <c r="A985" s="4" t="s">
        <v>13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17</v>
      </c>
      <c r="G985" s="5" t="s">
        <v>19</v>
      </c>
      <c r="H985" s="7">
        <v>6102424.6600000001</v>
      </c>
      <c r="I985" s="13"/>
    </row>
    <row r="986" spans="1:10" ht="38.25" hidden="1" outlineLevel="1" x14ac:dyDescent="0.25">
      <c r="A986" s="4" t="s">
        <v>13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17</v>
      </c>
      <c r="G986" s="5" t="s">
        <v>20</v>
      </c>
      <c r="H986" s="7">
        <v>75000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23</v>
      </c>
      <c r="H987" s="7">
        <v>265625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25</v>
      </c>
      <c r="H988" s="7">
        <v>50000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26</v>
      </c>
      <c r="H989" s="7">
        <v>1331300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28</v>
      </c>
      <c r="H990" s="7">
        <v>258720</v>
      </c>
      <c r="I990" s="13"/>
    </row>
    <row r="991" spans="1:10" ht="38.25" hidden="1" outlineLevel="1" x14ac:dyDescent="0.25">
      <c r="A991" s="4" t="s">
        <v>21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22</v>
      </c>
      <c r="G991" s="5" t="s">
        <v>29</v>
      </c>
      <c r="H991" s="7">
        <v>130000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57</v>
      </c>
      <c r="D992" s="5" t="s">
        <v>523</v>
      </c>
      <c r="E992" s="5" t="s">
        <v>59</v>
      </c>
      <c r="F992" s="5" t="s">
        <v>22</v>
      </c>
      <c r="G992" s="5" t="s">
        <v>89</v>
      </c>
      <c r="H992" s="7">
        <v>0</v>
      </c>
      <c r="I992" s="13"/>
    </row>
    <row r="993" spans="1:10" ht="25.5" hidden="1" outlineLevel="1" x14ac:dyDescent="0.25">
      <c r="A993" s="4" t="s">
        <v>30</v>
      </c>
      <c r="B993" s="5" t="s">
        <v>774</v>
      </c>
      <c r="C993" s="5" t="s">
        <v>57</v>
      </c>
      <c r="D993" s="5" t="s">
        <v>523</v>
      </c>
      <c r="E993" s="5" t="s">
        <v>59</v>
      </c>
      <c r="F993" s="5" t="s">
        <v>31</v>
      </c>
      <c r="G993" s="5"/>
      <c r="H993" s="7">
        <v>780</v>
      </c>
      <c r="I993" s="13"/>
    </row>
    <row r="994" spans="1:10" ht="38.25" hidden="1" outlineLevel="1" x14ac:dyDescent="0.25">
      <c r="A994" s="4" t="s">
        <v>21</v>
      </c>
      <c r="B994" s="5" t="s">
        <v>774</v>
      </c>
      <c r="C994" s="5" t="s">
        <v>43</v>
      </c>
      <c r="D994" s="5" t="s">
        <v>44</v>
      </c>
      <c r="E994" s="5" t="s">
        <v>82</v>
      </c>
      <c r="F994" s="5" t="s">
        <v>22</v>
      </c>
      <c r="G994" s="5" t="s">
        <v>26</v>
      </c>
      <c r="H994" s="7">
        <v>36000</v>
      </c>
      <c r="I994" s="13"/>
    </row>
    <row r="995" spans="1:10" ht="25.5" collapsed="1" x14ac:dyDescent="0.25">
      <c r="A995" s="4" t="s">
        <v>775</v>
      </c>
      <c r="B995" s="5" t="s">
        <v>776</v>
      </c>
      <c r="C995" s="5" t="s">
        <v>10</v>
      </c>
      <c r="D995" s="5" t="s">
        <v>10</v>
      </c>
      <c r="E995" s="5" t="s">
        <v>11</v>
      </c>
      <c r="F995" s="5" t="s">
        <v>12</v>
      </c>
      <c r="G995" s="5"/>
      <c r="H995" s="6">
        <v>35867494.93</v>
      </c>
      <c r="I995" s="16"/>
      <c r="J995" s="17"/>
    </row>
    <row r="996" spans="1:10" ht="38.25" hidden="1" outlineLevel="1" x14ac:dyDescent="0.25">
      <c r="A996" s="4" t="s">
        <v>21</v>
      </c>
      <c r="B996" s="5" t="s">
        <v>776</v>
      </c>
      <c r="C996" s="5" t="s">
        <v>44</v>
      </c>
      <c r="D996" s="5" t="s">
        <v>44</v>
      </c>
      <c r="E996" s="5" t="s">
        <v>777</v>
      </c>
      <c r="F996" s="5" t="s">
        <v>22</v>
      </c>
      <c r="G996" s="5" t="s">
        <v>26</v>
      </c>
      <c r="H996" s="7">
        <v>0</v>
      </c>
      <c r="I996" s="13"/>
    </row>
    <row r="997" spans="1:10" ht="38.25" hidden="1" outlineLevel="1" x14ac:dyDescent="0.25">
      <c r="A997" s="4" t="s">
        <v>21</v>
      </c>
      <c r="B997" s="5" t="s">
        <v>776</v>
      </c>
      <c r="C997" s="5" t="s">
        <v>44</v>
      </c>
      <c r="D997" s="5" t="s">
        <v>44</v>
      </c>
      <c r="E997" s="5" t="s">
        <v>777</v>
      </c>
      <c r="F997" s="5" t="s">
        <v>22</v>
      </c>
      <c r="G997" s="5" t="s">
        <v>28</v>
      </c>
      <c r="H997" s="7">
        <v>0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7">
        <v>900216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18</v>
      </c>
      <c r="H999" s="7">
        <v>24013992.530000001</v>
      </c>
      <c r="I999" s="13"/>
    </row>
    <row r="1000" spans="1:10" ht="38.25" hidden="1" outlineLevel="1" x14ac:dyDescent="0.25">
      <c r="A1000" s="4" t="s">
        <v>13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17</v>
      </c>
      <c r="G1000" s="5" t="s">
        <v>19</v>
      </c>
      <c r="H1000" s="7">
        <v>7276687.7400000002</v>
      </c>
      <c r="I1000" s="13"/>
    </row>
    <row r="1001" spans="1:10" ht="38.25" hidden="1" outlineLevel="1" x14ac:dyDescent="0.25">
      <c r="A1001" s="4" t="s">
        <v>13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17</v>
      </c>
      <c r="G1001" s="5" t="s">
        <v>20</v>
      </c>
      <c r="H1001" s="7">
        <v>81000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23</v>
      </c>
      <c r="H1002" s="7">
        <v>1768156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67</v>
      </c>
      <c r="H1003" s="7">
        <v>0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25</v>
      </c>
      <c r="H1004" s="7">
        <v>371700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26</v>
      </c>
      <c r="H1005" s="7">
        <v>551618</v>
      </c>
      <c r="I1005" s="13"/>
    </row>
    <row r="1006" spans="1:10" ht="38.25" hidden="1" outlineLevel="1" x14ac:dyDescent="0.25">
      <c r="A1006" s="4" t="s">
        <v>21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22</v>
      </c>
      <c r="G1006" s="5" t="s">
        <v>28</v>
      </c>
      <c r="H1006" s="7">
        <v>100150</v>
      </c>
      <c r="I1006" s="13"/>
    </row>
    <row r="1007" spans="1:10" ht="38.25" hidden="1" outlineLevel="1" x14ac:dyDescent="0.25">
      <c r="A1007" s="4" t="s">
        <v>21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22</v>
      </c>
      <c r="G1007" s="5" t="s">
        <v>29</v>
      </c>
      <c r="H1007" s="7">
        <v>490810.66</v>
      </c>
      <c r="I1007" s="13"/>
    </row>
    <row r="1008" spans="1:10" hidden="1" outlineLevel="1" x14ac:dyDescent="0.25">
      <c r="A1008" s="4" t="s">
        <v>61</v>
      </c>
      <c r="B1008" s="5" t="s">
        <v>776</v>
      </c>
      <c r="C1008" s="5" t="s">
        <v>44</v>
      </c>
      <c r="D1008" s="5" t="s">
        <v>44</v>
      </c>
      <c r="E1008" s="5" t="s">
        <v>59</v>
      </c>
      <c r="F1008" s="5" t="s">
        <v>62</v>
      </c>
      <c r="G1008" s="5"/>
      <c r="H1008" s="7">
        <v>277164</v>
      </c>
      <c r="I1008" s="13"/>
    </row>
    <row r="1009" spans="1:10" ht="25.5" hidden="1" outlineLevel="1" x14ac:dyDescent="0.25">
      <c r="A1009" s="4" t="s">
        <v>30</v>
      </c>
      <c r="B1009" s="5" t="s">
        <v>776</v>
      </c>
      <c r="C1009" s="5" t="s">
        <v>44</v>
      </c>
      <c r="D1009" s="5" t="s">
        <v>44</v>
      </c>
      <c r="E1009" s="5" t="s">
        <v>59</v>
      </c>
      <c r="F1009" s="5" t="s">
        <v>31</v>
      </c>
      <c r="G1009" s="5"/>
      <c r="H1009" s="7">
        <v>0</v>
      </c>
      <c r="I1009" s="13"/>
    </row>
    <row r="1010" spans="1:10" ht="38.25" hidden="1" outlineLevel="1" x14ac:dyDescent="0.25">
      <c r="A1010" s="4" t="s">
        <v>21</v>
      </c>
      <c r="B1010" s="5" t="s">
        <v>776</v>
      </c>
      <c r="C1010" s="5" t="s">
        <v>43</v>
      </c>
      <c r="D1010" s="5" t="s">
        <v>44</v>
      </c>
      <c r="E1010" s="5" t="s">
        <v>82</v>
      </c>
      <c r="F1010" s="5" t="s">
        <v>22</v>
      </c>
      <c r="G1010" s="5" t="s">
        <v>26</v>
      </c>
      <c r="H1010" s="7">
        <v>36000</v>
      </c>
      <c r="I1010" s="13"/>
    </row>
    <row r="1011" spans="1:10" ht="38.25" collapsed="1" x14ac:dyDescent="0.25">
      <c r="A1011" s="4" t="s">
        <v>778</v>
      </c>
      <c r="B1011" s="5" t="s">
        <v>779</v>
      </c>
      <c r="C1011" s="5" t="s">
        <v>10</v>
      </c>
      <c r="D1011" s="5" t="s">
        <v>10</v>
      </c>
      <c r="E1011" s="5" t="s">
        <v>11</v>
      </c>
      <c r="F1011" s="5" t="s">
        <v>12</v>
      </c>
      <c r="G1011" s="5"/>
      <c r="H1011" s="6">
        <v>13173972.23</v>
      </c>
      <c r="I1011" s="16"/>
      <c r="J1011" s="17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7">
        <v>41600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18</v>
      </c>
      <c r="H1013" s="7">
        <v>8787889.6300000008</v>
      </c>
      <c r="I1013" s="13"/>
    </row>
    <row r="1014" spans="1:10" ht="38.25" hidden="1" outlineLevel="1" x14ac:dyDescent="0.25">
      <c r="A1014" s="4" t="s">
        <v>13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17</v>
      </c>
      <c r="G1014" s="5" t="s">
        <v>19</v>
      </c>
      <c r="H1014" s="7">
        <v>2676592.67</v>
      </c>
      <c r="I1014" s="13"/>
    </row>
    <row r="1015" spans="1:10" ht="38.25" hidden="1" outlineLevel="1" x14ac:dyDescent="0.25">
      <c r="A1015" s="4" t="s">
        <v>13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17</v>
      </c>
      <c r="G1015" s="5" t="s">
        <v>20</v>
      </c>
      <c r="H1015" s="7">
        <v>75000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23</v>
      </c>
      <c r="H1016" s="7">
        <v>163400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67</v>
      </c>
      <c r="H1017" s="7">
        <v>76320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25</v>
      </c>
      <c r="H1018" s="7">
        <v>59127.7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26</v>
      </c>
      <c r="H1019" s="7">
        <v>651646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14</v>
      </c>
      <c r="D1020" s="5" t="s">
        <v>38</v>
      </c>
      <c r="E1020" s="5" t="s">
        <v>59</v>
      </c>
      <c r="F1020" s="5" t="s">
        <v>22</v>
      </c>
      <c r="G1020" s="5" t="s">
        <v>28</v>
      </c>
      <c r="H1020" s="7">
        <v>488000</v>
      </c>
      <c r="I1020" s="13"/>
    </row>
    <row r="1021" spans="1:10" ht="38.25" hidden="1" outlineLevel="1" x14ac:dyDescent="0.25">
      <c r="A1021" s="4" t="s">
        <v>21</v>
      </c>
      <c r="B1021" s="5" t="s">
        <v>779</v>
      </c>
      <c r="C1021" s="5" t="s">
        <v>14</v>
      </c>
      <c r="D1021" s="5" t="s">
        <v>38</v>
      </c>
      <c r="E1021" s="5" t="s">
        <v>59</v>
      </c>
      <c r="F1021" s="5" t="s">
        <v>22</v>
      </c>
      <c r="G1021" s="5" t="s">
        <v>29</v>
      </c>
      <c r="H1021" s="7">
        <v>136396.23000000001</v>
      </c>
      <c r="I1021" s="13"/>
    </row>
    <row r="1022" spans="1:10" ht="38.25" hidden="1" outlineLevel="1" x14ac:dyDescent="0.25">
      <c r="A1022" s="4" t="s">
        <v>21</v>
      </c>
      <c r="B1022" s="5" t="s">
        <v>779</v>
      </c>
      <c r="C1022" s="5" t="s">
        <v>43</v>
      </c>
      <c r="D1022" s="5" t="s">
        <v>44</v>
      </c>
      <c r="E1022" s="5" t="s">
        <v>82</v>
      </c>
      <c r="F1022" s="5" t="s">
        <v>22</v>
      </c>
      <c r="G1022" s="5" t="s">
        <v>26</v>
      </c>
      <c r="H1022" s="7">
        <v>18000</v>
      </c>
      <c r="I1022" s="13"/>
    </row>
    <row r="1023" spans="1:10" ht="25.5" collapsed="1" x14ac:dyDescent="0.25">
      <c r="A1023" s="4" t="s">
        <v>780</v>
      </c>
      <c r="B1023" s="5" t="s">
        <v>781</v>
      </c>
      <c r="C1023" s="5" t="s">
        <v>10</v>
      </c>
      <c r="D1023" s="5" t="s">
        <v>10</v>
      </c>
      <c r="E1023" s="5" t="s">
        <v>11</v>
      </c>
      <c r="F1023" s="5" t="s">
        <v>12</v>
      </c>
      <c r="G1023" s="5"/>
      <c r="H1023" s="6">
        <v>9432216203.1399994</v>
      </c>
      <c r="I1023" s="16"/>
      <c r="J1023" s="17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23</v>
      </c>
      <c r="H1024" s="7">
        <v>6379777.7999999998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60</v>
      </c>
      <c r="H1025" s="7">
        <v>366048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24</v>
      </c>
      <c r="H1026" s="7">
        <v>334424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25</v>
      </c>
      <c r="H1027" s="7">
        <v>108372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26</v>
      </c>
      <c r="H1028" s="7">
        <v>18627901.789999999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27</v>
      </c>
      <c r="H1029" s="7">
        <v>24004.5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68</v>
      </c>
      <c r="H1030" s="7">
        <v>213000</v>
      </c>
      <c r="I1030" s="13"/>
    </row>
    <row r="1031" spans="1:9" ht="38.25" hidden="1" outlineLevel="1" x14ac:dyDescent="0.25">
      <c r="A1031" s="4" t="s">
        <v>21</v>
      </c>
      <c r="B1031" s="5" t="s">
        <v>781</v>
      </c>
      <c r="C1031" s="5" t="s">
        <v>14</v>
      </c>
      <c r="D1031" s="5" t="s">
        <v>38</v>
      </c>
      <c r="E1031" s="5" t="s">
        <v>782</v>
      </c>
      <c r="F1031" s="5" t="s">
        <v>22</v>
      </c>
      <c r="G1031" s="5" t="s">
        <v>28</v>
      </c>
      <c r="H1031" s="7">
        <v>8700000</v>
      </c>
      <c r="I1031" s="13"/>
    </row>
    <row r="1032" spans="1:9" ht="38.25" hidden="1" outlineLevel="1" x14ac:dyDescent="0.25">
      <c r="A1032" s="4" t="s">
        <v>21</v>
      </c>
      <c r="B1032" s="5" t="s">
        <v>781</v>
      </c>
      <c r="C1032" s="5" t="s">
        <v>14</v>
      </c>
      <c r="D1032" s="5" t="s">
        <v>38</v>
      </c>
      <c r="E1032" s="5" t="s">
        <v>782</v>
      </c>
      <c r="F1032" s="5" t="s">
        <v>22</v>
      </c>
      <c r="G1032" s="5" t="s">
        <v>29</v>
      </c>
      <c r="H1032" s="7">
        <v>263088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783</v>
      </c>
      <c r="F1033" s="5" t="s">
        <v>116</v>
      </c>
      <c r="G1033" s="5"/>
      <c r="H1033" s="7">
        <v>5348981.5599999996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784</v>
      </c>
      <c r="F1034" s="5" t="s">
        <v>116</v>
      </c>
      <c r="G1034" s="5"/>
      <c r="H1034" s="7">
        <v>91061369.379999995</v>
      </c>
      <c r="I1034" s="13"/>
    </row>
    <row r="1035" spans="1:9" ht="63.75" hidden="1" outlineLevel="1" x14ac:dyDescent="0.25">
      <c r="A1035" s="4" t="s">
        <v>114</v>
      </c>
      <c r="B1035" s="5" t="s">
        <v>781</v>
      </c>
      <c r="C1035" s="5" t="s">
        <v>57</v>
      </c>
      <c r="D1035" s="5" t="s">
        <v>674</v>
      </c>
      <c r="E1035" s="5" t="s">
        <v>785</v>
      </c>
      <c r="F1035" s="5" t="s">
        <v>116</v>
      </c>
      <c r="G1035" s="5"/>
      <c r="H1035" s="7">
        <v>87842204.099999994</v>
      </c>
      <c r="I1035" s="13"/>
    </row>
    <row r="1036" spans="1:9" ht="63.75" hidden="1" outlineLevel="1" x14ac:dyDescent="0.25">
      <c r="A1036" s="4" t="s">
        <v>114</v>
      </c>
      <c r="B1036" s="5" t="s">
        <v>781</v>
      </c>
      <c r="C1036" s="5" t="s">
        <v>57</v>
      </c>
      <c r="D1036" s="5" t="s">
        <v>674</v>
      </c>
      <c r="E1036" s="5" t="s">
        <v>786</v>
      </c>
      <c r="F1036" s="5" t="s">
        <v>116</v>
      </c>
      <c r="G1036" s="5"/>
      <c r="H1036" s="7">
        <v>6045083</v>
      </c>
      <c r="I1036" s="13"/>
    </row>
    <row r="1037" spans="1:9" hidden="1" outlineLevel="1" x14ac:dyDescent="0.25">
      <c r="A1037" s="4" t="s">
        <v>96</v>
      </c>
      <c r="B1037" s="5" t="s">
        <v>781</v>
      </c>
      <c r="C1037" s="5" t="s">
        <v>57</v>
      </c>
      <c r="D1037" s="5" t="s">
        <v>674</v>
      </c>
      <c r="E1037" s="5" t="s">
        <v>787</v>
      </c>
      <c r="F1037" s="5" t="s">
        <v>98</v>
      </c>
      <c r="G1037" s="5" t="s">
        <v>788</v>
      </c>
      <c r="H1037" s="7">
        <v>25000000</v>
      </c>
      <c r="I1037" s="13"/>
    </row>
    <row r="1038" spans="1:9" ht="38.25" hidden="1" outlineLevel="1" x14ac:dyDescent="0.25">
      <c r="A1038" s="4" t="s">
        <v>21</v>
      </c>
      <c r="B1038" s="5" t="s">
        <v>781</v>
      </c>
      <c r="C1038" s="5" t="s">
        <v>57</v>
      </c>
      <c r="D1038" s="5" t="s">
        <v>674</v>
      </c>
      <c r="E1038" s="5" t="s">
        <v>113</v>
      </c>
      <c r="F1038" s="5" t="s">
        <v>22</v>
      </c>
      <c r="G1038" s="5" t="s">
        <v>60</v>
      </c>
      <c r="H1038" s="7">
        <v>3580833.46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7">
        <v>1149496.77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18</v>
      </c>
      <c r="H1040" s="7">
        <v>31535957.899999999</v>
      </c>
      <c r="I1040" s="13"/>
    </row>
    <row r="1041" spans="1:9" ht="38.25" hidden="1" outlineLevel="1" x14ac:dyDescent="0.25">
      <c r="A1041" s="4" t="s">
        <v>13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17</v>
      </c>
      <c r="G1041" s="5" t="s">
        <v>19</v>
      </c>
      <c r="H1041" s="7">
        <v>9576709.2899999991</v>
      </c>
      <c r="I1041" s="13"/>
    </row>
    <row r="1042" spans="1:9" ht="38.25" hidden="1" outlineLevel="1" x14ac:dyDescent="0.25">
      <c r="A1042" s="4" t="s">
        <v>13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17</v>
      </c>
      <c r="G1042" s="5" t="s">
        <v>20</v>
      </c>
      <c r="H1042" s="7">
        <v>172496.2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23</v>
      </c>
      <c r="H1043" s="7">
        <v>538503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24</v>
      </c>
      <c r="H1044" s="7">
        <v>1872595.08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25</v>
      </c>
      <c r="H1045" s="7">
        <v>2328300.81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26</v>
      </c>
      <c r="H1046" s="7">
        <v>2536401.91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27</v>
      </c>
      <c r="H1047" s="7">
        <v>60000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69</v>
      </c>
      <c r="H1048" s="7">
        <v>85638.41</v>
      </c>
      <c r="I1048" s="13"/>
    </row>
    <row r="1049" spans="1:9" ht="38.25" hidden="1" outlineLevel="1" x14ac:dyDescent="0.25">
      <c r="A1049" s="4" t="s">
        <v>21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22</v>
      </c>
      <c r="G1049" s="5" t="s">
        <v>28</v>
      </c>
      <c r="H1049" s="7">
        <v>800496.27</v>
      </c>
      <c r="I1049" s="13"/>
    </row>
    <row r="1050" spans="1:9" ht="38.25" hidden="1" outlineLevel="1" x14ac:dyDescent="0.25">
      <c r="A1050" s="4" t="s">
        <v>21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22</v>
      </c>
      <c r="G1050" s="5" t="s">
        <v>29</v>
      </c>
      <c r="H1050" s="7">
        <v>2084353.52</v>
      </c>
      <c r="I1050" s="13"/>
    </row>
    <row r="1051" spans="1:9" ht="38.25" hidden="1" outlineLevel="1" x14ac:dyDescent="0.25">
      <c r="A1051" s="4" t="s">
        <v>46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49</v>
      </c>
      <c r="G1051" s="5"/>
      <c r="H1051" s="7">
        <v>2503.8000000000002</v>
      </c>
      <c r="I1051" s="13"/>
    </row>
    <row r="1052" spans="1:9" hidden="1" outlineLevel="1" x14ac:dyDescent="0.25">
      <c r="A1052" s="4" t="s">
        <v>61</v>
      </c>
      <c r="B1052" s="5" t="s">
        <v>781</v>
      </c>
      <c r="C1052" s="5" t="s">
        <v>57</v>
      </c>
      <c r="D1052" s="5" t="s">
        <v>674</v>
      </c>
      <c r="E1052" s="5" t="s">
        <v>59</v>
      </c>
      <c r="F1052" s="5" t="s">
        <v>62</v>
      </c>
      <c r="G1052" s="5"/>
      <c r="H1052" s="7">
        <v>1151</v>
      </c>
      <c r="I1052" s="13"/>
    </row>
    <row r="1053" spans="1:9" ht="25.5" hidden="1" outlineLevel="1" x14ac:dyDescent="0.25">
      <c r="A1053" s="4" t="s">
        <v>30</v>
      </c>
      <c r="B1053" s="5" t="s">
        <v>781</v>
      </c>
      <c r="C1053" s="5" t="s">
        <v>57</v>
      </c>
      <c r="D1053" s="5" t="s">
        <v>674</v>
      </c>
      <c r="E1053" s="5" t="s">
        <v>59</v>
      </c>
      <c r="F1053" s="5" t="s">
        <v>31</v>
      </c>
      <c r="G1053" s="5"/>
      <c r="H1053" s="7">
        <v>951523</v>
      </c>
      <c r="I1053" s="13"/>
    </row>
    <row r="1054" spans="1:9" ht="25.5" hidden="1" outlineLevel="1" x14ac:dyDescent="0.25">
      <c r="A1054" s="4" t="s">
        <v>30</v>
      </c>
      <c r="B1054" s="5" t="s">
        <v>781</v>
      </c>
      <c r="C1054" s="5" t="s">
        <v>57</v>
      </c>
      <c r="D1054" s="5" t="s">
        <v>674</v>
      </c>
      <c r="E1054" s="5" t="s">
        <v>789</v>
      </c>
      <c r="F1054" s="5" t="s">
        <v>31</v>
      </c>
      <c r="G1054" s="5"/>
      <c r="H1054" s="7">
        <v>18406243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790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791</v>
      </c>
      <c r="F1056" s="5" t="s">
        <v>679</v>
      </c>
      <c r="G1056" s="5"/>
      <c r="H1056" s="7">
        <v>35200000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792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793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794</v>
      </c>
      <c r="F1059" s="5" t="s">
        <v>679</v>
      </c>
      <c r="G1059" s="5"/>
      <c r="H1059" s="7">
        <v>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795</v>
      </c>
      <c r="F1060" s="5" t="s">
        <v>679</v>
      </c>
      <c r="G1060" s="5"/>
      <c r="H1060" s="7">
        <v>0</v>
      </c>
      <c r="I1060" s="13"/>
    </row>
    <row r="1061" spans="1:9" hidden="1" outlineLevel="1" x14ac:dyDescent="0.25">
      <c r="A1061" s="4" t="s">
        <v>678</v>
      </c>
      <c r="B1061" s="5" t="s">
        <v>781</v>
      </c>
      <c r="C1061" s="5" t="s">
        <v>57</v>
      </c>
      <c r="D1061" s="5" t="s">
        <v>80</v>
      </c>
      <c r="E1061" s="5" t="s">
        <v>796</v>
      </c>
      <c r="F1061" s="5" t="s">
        <v>679</v>
      </c>
      <c r="G1061" s="5"/>
      <c r="H1061" s="7">
        <v>10000000</v>
      </c>
      <c r="I1061" s="13"/>
    </row>
    <row r="1062" spans="1:9" hidden="1" outlineLevel="1" x14ac:dyDescent="0.25">
      <c r="A1062" s="4" t="s">
        <v>678</v>
      </c>
      <c r="B1062" s="5" t="s">
        <v>781</v>
      </c>
      <c r="C1062" s="5" t="s">
        <v>57</v>
      </c>
      <c r="D1062" s="5" t="s">
        <v>80</v>
      </c>
      <c r="E1062" s="5" t="s">
        <v>797</v>
      </c>
      <c r="F1062" s="5" t="s">
        <v>679</v>
      </c>
      <c r="G1062" s="5"/>
      <c r="H1062" s="7">
        <v>150000000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798</v>
      </c>
      <c r="F1063" s="5" t="s">
        <v>98</v>
      </c>
      <c r="G1063" s="5" t="s">
        <v>799</v>
      </c>
      <c r="H1063" s="7">
        <v>299679500.00999999</v>
      </c>
      <c r="I1063" s="13"/>
    </row>
    <row r="1064" spans="1:9" hidden="1" outlineLevel="1" x14ac:dyDescent="0.25">
      <c r="A1064" s="4" t="s">
        <v>96</v>
      </c>
      <c r="B1064" s="5" t="s">
        <v>781</v>
      </c>
      <c r="C1064" s="5" t="s">
        <v>57</v>
      </c>
      <c r="D1064" s="5" t="s">
        <v>80</v>
      </c>
      <c r="E1064" s="5" t="s">
        <v>798</v>
      </c>
      <c r="F1064" s="5" t="s">
        <v>98</v>
      </c>
      <c r="G1064" s="5" t="s">
        <v>800</v>
      </c>
      <c r="H1064" s="7">
        <v>7320499.9900000002</v>
      </c>
      <c r="I1064" s="13"/>
    </row>
    <row r="1065" spans="1:9" hidden="1" outlineLevel="1" x14ac:dyDescent="0.25">
      <c r="A1065" s="4" t="s">
        <v>96</v>
      </c>
      <c r="B1065" s="5" t="s">
        <v>781</v>
      </c>
      <c r="C1065" s="5" t="s">
        <v>57</v>
      </c>
      <c r="D1065" s="5" t="s">
        <v>80</v>
      </c>
      <c r="E1065" s="5" t="s">
        <v>801</v>
      </c>
      <c r="F1065" s="5" t="s">
        <v>98</v>
      </c>
      <c r="G1065" s="5" t="s">
        <v>802</v>
      </c>
      <c r="H1065" s="7">
        <v>0</v>
      </c>
      <c r="I1065" s="13"/>
    </row>
    <row r="1066" spans="1:9" hidden="1" outlineLevel="1" x14ac:dyDescent="0.25">
      <c r="A1066" s="4" t="s">
        <v>110</v>
      </c>
      <c r="B1066" s="5" t="s">
        <v>781</v>
      </c>
      <c r="C1066" s="5" t="s">
        <v>57</v>
      </c>
      <c r="D1066" s="5" t="s">
        <v>80</v>
      </c>
      <c r="E1066" s="5" t="s">
        <v>803</v>
      </c>
      <c r="F1066" s="5" t="s">
        <v>112</v>
      </c>
      <c r="G1066" s="5" t="s">
        <v>804</v>
      </c>
      <c r="H1066" s="7">
        <v>698000000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7">
        <v>339881412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805</v>
      </c>
      <c r="F1068" s="5" t="s">
        <v>22</v>
      </c>
      <c r="G1068" s="5" t="s">
        <v>25</v>
      </c>
      <c r="H1068" s="7">
        <v>596076535.85000002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805</v>
      </c>
      <c r="F1069" s="5" t="s">
        <v>22</v>
      </c>
      <c r="G1069" s="5" t="s">
        <v>26</v>
      </c>
      <c r="H1069" s="7">
        <v>67000000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23</v>
      </c>
      <c r="H1070" s="7">
        <v>27200701.25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24</v>
      </c>
      <c r="H1071" s="7">
        <v>9668847.2400000002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67</v>
      </c>
      <c r="H1072" s="7">
        <v>0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806</v>
      </c>
      <c r="F1073" s="5" t="s">
        <v>22</v>
      </c>
      <c r="G1073" s="5" t="s">
        <v>25</v>
      </c>
      <c r="H1073" s="7">
        <v>1292799450.3199999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806</v>
      </c>
      <c r="F1074" s="5" t="s">
        <v>22</v>
      </c>
      <c r="G1074" s="5" t="s">
        <v>26</v>
      </c>
      <c r="H1074" s="7">
        <v>28246676.960000001</v>
      </c>
      <c r="I1074" s="13"/>
    </row>
    <row r="1075" spans="1:9" ht="38.25" hidden="1" outlineLevel="1" x14ac:dyDescent="0.25">
      <c r="A1075" s="4" t="s">
        <v>21</v>
      </c>
      <c r="B1075" s="5" t="s">
        <v>781</v>
      </c>
      <c r="C1075" s="5" t="s">
        <v>57</v>
      </c>
      <c r="D1075" s="5" t="s">
        <v>80</v>
      </c>
      <c r="E1075" s="5" t="s">
        <v>807</v>
      </c>
      <c r="F1075" s="5" t="s">
        <v>22</v>
      </c>
      <c r="G1075" s="5" t="s">
        <v>808</v>
      </c>
      <c r="H1075" s="7">
        <v>0</v>
      </c>
      <c r="I1075" s="13"/>
    </row>
    <row r="1076" spans="1:9" ht="38.25" hidden="1" outlineLevel="1" x14ac:dyDescent="0.25">
      <c r="A1076" s="4" t="s">
        <v>21</v>
      </c>
      <c r="B1076" s="5" t="s">
        <v>781</v>
      </c>
      <c r="C1076" s="5" t="s">
        <v>57</v>
      </c>
      <c r="D1076" s="5" t="s">
        <v>80</v>
      </c>
      <c r="E1076" s="5" t="s">
        <v>807</v>
      </c>
      <c r="F1076" s="5" t="s">
        <v>22</v>
      </c>
      <c r="G1076" s="5" t="s">
        <v>809</v>
      </c>
      <c r="H1076" s="7">
        <v>1229600000</v>
      </c>
      <c r="I1076" s="13"/>
    </row>
    <row r="1077" spans="1:9" ht="25.5" hidden="1" outlineLevel="1" x14ac:dyDescent="0.25">
      <c r="A1077" s="4" t="s">
        <v>30</v>
      </c>
      <c r="B1077" s="5" t="s">
        <v>781</v>
      </c>
      <c r="C1077" s="5" t="s">
        <v>57</v>
      </c>
      <c r="D1077" s="5" t="s">
        <v>80</v>
      </c>
      <c r="E1077" s="5" t="s">
        <v>810</v>
      </c>
      <c r="F1077" s="5" t="s">
        <v>31</v>
      </c>
      <c r="G1077" s="5"/>
      <c r="H1077" s="7">
        <v>93000000</v>
      </c>
      <c r="I1077" s="13"/>
    </row>
    <row r="1078" spans="1:9" hidden="1" outlineLevel="1" x14ac:dyDescent="0.25">
      <c r="A1078" s="4" t="s">
        <v>141</v>
      </c>
      <c r="B1078" s="5" t="s">
        <v>781</v>
      </c>
      <c r="C1078" s="5" t="s">
        <v>57</v>
      </c>
      <c r="D1078" s="5" t="s">
        <v>80</v>
      </c>
      <c r="E1078" s="5" t="s">
        <v>811</v>
      </c>
      <c r="F1078" s="5" t="s">
        <v>143</v>
      </c>
      <c r="G1078" s="5"/>
      <c r="H1078" s="7">
        <v>21251190.620000001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812</v>
      </c>
      <c r="F1079" s="5" t="s">
        <v>22</v>
      </c>
      <c r="G1079" s="5"/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812</v>
      </c>
      <c r="F1080" s="5" t="s">
        <v>22</v>
      </c>
      <c r="G1080" s="5" t="s">
        <v>25</v>
      </c>
      <c r="H1080" s="7">
        <v>849795792.03999996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814</v>
      </c>
      <c r="H1081" s="7">
        <v>0</v>
      </c>
      <c r="I1081" s="13"/>
    </row>
    <row r="1082" spans="1:9" ht="38.25" hidden="1" outlineLevel="1" x14ac:dyDescent="0.25">
      <c r="A1082" s="4" t="s">
        <v>21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22</v>
      </c>
      <c r="G1082" s="5" t="s">
        <v>815</v>
      </c>
      <c r="H1082" s="7">
        <v>49237500</v>
      </c>
      <c r="I1082" s="13"/>
    </row>
    <row r="1083" spans="1:9" ht="38.25" hidden="1" outlineLevel="1" x14ac:dyDescent="0.25">
      <c r="A1083" s="4" t="s">
        <v>21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22</v>
      </c>
      <c r="G1083" s="5" t="s">
        <v>25</v>
      </c>
      <c r="H1083" s="7">
        <v>65663892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814</v>
      </c>
      <c r="H1084" s="7">
        <v>0</v>
      </c>
      <c r="I1084" s="13"/>
    </row>
    <row r="1085" spans="1:9" hidden="1" outlineLevel="1" x14ac:dyDescent="0.25">
      <c r="A1085" s="4" t="s">
        <v>110</v>
      </c>
      <c r="B1085" s="5" t="s">
        <v>781</v>
      </c>
      <c r="C1085" s="5" t="s">
        <v>57</v>
      </c>
      <c r="D1085" s="5" t="s">
        <v>80</v>
      </c>
      <c r="E1085" s="5" t="s">
        <v>813</v>
      </c>
      <c r="F1085" s="5" t="s">
        <v>112</v>
      </c>
      <c r="G1085" s="5" t="s">
        <v>816</v>
      </c>
      <c r="H1085" s="7">
        <v>0</v>
      </c>
      <c r="I1085" s="13"/>
    </row>
    <row r="1086" spans="1:9" hidden="1" outlineLevel="1" x14ac:dyDescent="0.25">
      <c r="A1086" s="4" t="s">
        <v>110</v>
      </c>
      <c r="B1086" s="5" t="s">
        <v>781</v>
      </c>
      <c r="C1086" s="5" t="s">
        <v>57</v>
      </c>
      <c r="D1086" s="5" t="s">
        <v>80</v>
      </c>
      <c r="E1086" s="5" t="s">
        <v>813</v>
      </c>
      <c r="F1086" s="5" t="s">
        <v>112</v>
      </c>
      <c r="G1086" s="5" t="s">
        <v>815</v>
      </c>
      <c r="H1086" s="7">
        <v>606762500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817</v>
      </c>
      <c r="F1087" s="5" t="s">
        <v>679</v>
      </c>
      <c r="G1087" s="5"/>
      <c r="H1087" s="7">
        <v>87031069.420000002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817</v>
      </c>
      <c r="F1088" s="5" t="s">
        <v>679</v>
      </c>
      <c r="G1088" s="5" t="s">
        <v>815</v>
      </c>
      <c r="H1088" s="7">
        <v>490000000</v>
      </c>
      <c r="I1088" s="13"/>
    </row>
    <row r="1089" spans="1:9" hidden="1" outlineLevel="1" x14ac:dyDescent="0.25">
      <c r="A1089" s="4" t="s">
        <v>678</v>
      </c>
      <c r="B1089" s="5" t="s">
        <v>781</v>
      </c>
      <c r="C1089" s="5" t="s">
        <v>57</v>
      </c>
      <c r="D1089" s="5" t="s">
        <v>80</v>
      </c>
      <c r="E1089" s="5" t="s">
        <v>818</v>
      </c>
      <c r="F1089" s="5" t="s">
        <v>679</v>
      </c>
      <c r="G1089" s="5"/>
      <c r="H1089" s="7">
        <v>578216</v>
      </c>
      <c r="I1089" s="13"/>
    </row>
    <row r="1090" spans="1:9" hidden="1" outlineLevel="1" x14ac:dyDescent="0.25">
      <c r="A1090" s="4" t="s">
        <v>678</v>
      </c>
      <c r="B1090" s="5" t="s">
        <v>781</v>
      </c>
      <c r="C1090" s="5" t="s">
        <v>57</v>
      </c>
      <c r="D1090" s="5" t="s">
        <v>80</v>
      </c>
      <c r="E1090" s="5" t="s">
        <v>819</v>
      </c>
      <c r="F1090" s="5" t="s">
        <v>679</v>
      </c>
      <c r="G1090" s="5" t="s">
        <v>820</v>
      </c>
      <c r="H1090" s="7">
        <v>260000000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821</v>
      </c>
      <c r="F1091" s="5" t="s">
        <v>22</v>
      </c>
      <c r="G1091" s="5" t="s">
        <v>820</v>
      </c>
      <c r="H1091" s="7">
        <v>1312000000</v>
      </c>
      <c r="I1091" s="13"/>
    </row>
    <row r="1092" spans="1:9" ht="38.25" hidden="1" outlineLevel="1" x14ac:dyDescent="0.25">
      <c r="A1092" s="4" t="s">
        <v>21</v>
      </c>
      <c r="B1092" s="5" t="s">
        <v>781</v>
      </c>
      <c r="C1092" s="5" t="s">
        <v>57</v>
      </c>
      <c r="D1092" s="5" t="s">
        <v>80</v>
      </c>
      <c r="E1092" s="5" t="s">
        <v>821</v>
      </c>
      <c r="F1092" s="5" t="s">
        <v>22</v>
      </c>
      <c r="G1092" s="5" t="s">
        <v>25</v>
      </c>
      <c r="H1092" s="7">
        <v>10000000</v>
      </c>
      <c r="I1092" s="13"/>
    </row>
    <row r="1093" spans="1:9" ht="38.25" hidden="1" outlineLevel="1" x14ac:dyDescent="0.25">
      <c r="A1093" s="4" t="s">
        <v>21</v>
      </c>
      <c r="B1093" s="5" t="s">
        <v>781</v>
      </c>
      <c r="C1093" s="5" t="s">
        <v>57</v>
      </c>
      <c r="D1093" s="5" t="s">
        <v>80</v>
      </c>
      <c r="E1093" s="5" t="s">
        <v>822</v>
      </c>
      <c r="F1093" s="5" t="s">
        <v>22</v>
      </c>
      <c r="G1093" s="5" t="s">
        <v>823</v>
      </c>
      <c r="H1093" s="7">
        <v>49500000</v>
      </c>
      <c r="I1093" s="13"/>
    </row>
    <row r="1094" spans="1:9" hidden="1" outlineLevel="1" x14ac:dyDescent="0.25">
      <c r="A1094" s="4" t="s">
        <v>110</v>
      </c>
      <c r="B1094" s="5" t="s">
        <v>781</v>
      </c>
      <c r="C1094" s="5" t="s">
        <v>57</v>
      </c>
      <c r="D1094" s="5" t="s">
        <v>80</v>
      </c>
      <c r="E1094" s="5" t="s">
        <v>822</v>
      </c>
      <c r="F1094" s="5" t="s">
        <v>112</v>
      </c>
      <c r="G1094" s="5" t="s">
        <v>823</v>
      </c>
      <c r="H1094" s="7">
        <v>50500000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825</v>
      </c>
      <c r="H1095" s="7">
        <v>0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826</v>
      </c>
      <c r="H1096" s="7">
        <v>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827</v>
      </c>
      <c r="H1097" s="7">
        <v>30525878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828</v>
      </c>
      <c r="H1098" s="7">
        <v>21100180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824</v>
      </c>
      <c r="F1099" s="5" t="s">
        <v>98</v>
      </c>
      <c r="G1099" s="5" t="s">
        <v>829</v>
      </c>
      <c r="H1099" s="7">
        <v>20914826</v>
      </c>
      <c r="I1099" s="13"/>
    </row>
    <row r="1100" spans="1:9" hidden="1" outlineLevel="1" x14ac:dyDescent="0.25">
      <c r="A1100" s="4" t="s">
        <v>96</v>
      </c>
      <c r="B1100" s="5" t="s">
        <v>781</v>
      </c>
      <c r="C1100" s="5" t="s">
        <v>57</v>
      </c>
      <c r="D1100" s="5" t="s">
        <v>80</v>
      </c>
      <c r="E1100" s="5" t="s">
        <v>824</v>
      </c>
      <c r="F1100" s="5" t="s">
        <v>98</v>
      </c>
      <c r="G1100" s="5" t="s">
        <v>830</v>
      </c>
      <c r="H1100" s="7">
        <v>139600755</v>
      </c>
      <c r="I1100" s="13"/>
    </row>
    <row r="1101" spans="1:9" hidden="1" outlineLevel="1" x14ac:dyDescent="0.25">
      <c r="A1101" s="4" t="s">
        <v>96</v>
      </c>
      <c r="B1101" s="5" t="s">
        <v>781</v>
      </c>
      <c r="C1101" s="5" t="s">
        <v>57</v>
      </c>
      <c r="D1101" s="5" t="s">
        <v>80</v>
      </c>
      <c r="E1101" s="5" t="s">
        <v>831</v>
      </c>
      <c r="F1101" s="5" t="s">
        <v>98</v>
      </c>
      <c r="G1101" s="5" t="s">
        <v>832</v>
      </c>
      <c r="H1101" s="7">
        <v>200000</v>
      </c>
      <c r="I1101" s="13"/>
    </row>
    <row r="1102" spans="1:9" ht="38.25" hidden="1" outlineLevel="1" x14ac:dyDescent="0.25">
      <c r="A1102" s="4" t="s">
        <v>21</v>
      </c>
      <c r="B1102" s="5" t="s">
        <v>781</v>
      </c>
      <c r="C1102" s="5" t="s">
        <v>43</v>
      </c>
      <c r="D1102" s="5" t="s">
        <v>44</v>
      </c>
      <c r="E1102" s="5" t="s">
        <v>82</v>
      </c>
      <c r="F1102" s="5" t="s">
        <v>22</v>
      </c>
      <c r="G1102" s="5" t="s">
        <v>26</v>
      </c>
      <c r="H1102" s="7">
        <v>36000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833</v>
      </c>
      <c r="F1103" s="5" t="s">
        <v>49</v>
      </c>
      <c r="G1103" s="5"/>
      <c r="H1103" s="7">
        <v>43172398.859999999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834</v>
      </c>
      <c r="F1104" s="5" t="s">
        <v>49</v>
      </c>
      <c r="G1104" s="5"/>
      <c r="H1104" s="7">
        <v>88700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835</v>
      </c>
      <c r="F1105" s="5" t="s">
        <v>49</v>
      </c>
      <c r="G1105" s="5"/>
      <c r="H1105" s="7">
        <v>3798000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836</v>
      </c>
      <c r="F1106" s="5" t="s">
        <v>49</v>
      </c>
      <c r="G1106" s="5"/>
      <c r="H1106" s="7">
        <v>3200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837</v>
      </c>
      <c r="F1107" s="5" t="s">
        <v>49</v>
      </c>
      <c r="G1107" s="5"/>
      <c r="H1107" s="7">
        <v>22997860.289999999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838</v>
      </c>
      <c r="F1108" s="5" t="s">
        <v>49</v>
      </c>
      <c r="G1108" s="5"/>
      <c r="H1108" s="7">
        <v>884000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839</v>
      </c>
      <c r="F1109" s="5" t="s">
        <v>49</v>
      </c>
      <c r="G1109" s="5"/>
      <c r="H1109" s="7">
        <v>421762.53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840</v>
      </c>
      <c r="F1110" s="5" t="s">
        <v>49</v>
      </c>
      <c r="G1110" s="5"/>
      <c r="H1110" s="7">
        <v>8400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841</v>
      </c>
      <c r="F1111" s="5" t="s">
        <v>49</v>
      </c>
      <c r="G1111" s="5"/>
      <c r="H1111" s="7">
        <v>29733255.629999999</v>
      </c>
      <c r="I1111" s="13"/>
    </row>
    <row r="1112" spans="1:10" ht="38.25" hidden="1" outlineLevel="1" x14ac:dyDescent="0.25">
      <c r="A1112" s="4" t="s">
        <v>46</v>
      </c>
      <c r="B1112" s="5" t="s">
        <v>781</v>
      </c>
      <c r="C1112" s="5" t="s">
        <v>47</v>
      </c>
      <c r="D1112" s="5" t="s">
        <v>15</v>
      </c>
      <c r="E1112" s="5" t="s">
        <v>842</v>
      </c>
      <c r="F1112" s="5" t="s">
        <v>49</v>
      </c>
      <c r="G1112" s="5"/>
      <c r="H1112" s="7">
        <v>42389836.350000001</v>
      </c>
      <c r="I1112" s="13"/>
    </row>
    <row r="1113" spans="1:10" ht="38.25" hidden="1" outlineLevel="1" x14ac:dyDescent="0.25">
      <c r="A1113" s="4" t="s">
        <v>46</v>
      </c>
      <c r="B1113" s="5" t="s">
        <v>781</v>
      </c>
      <c r="C1113" s="5" t="s">
        <v>47</v>
      </c>
      <c r="D1113" s="5" t="s">
        <v>15</v>
      </c>
      <c r="E1113" s="5" t="s">
        <v>843</v>
      </c>
      <c r="F1113" s="5" t="s">
        <v>49</v>
      </c>
      <c r="G1113" s="5"/>
      <c r="H1113" s="7">
        <v>14349909.23</v>
      </c>
      <c r="I1113" s="13"/>
    </row>
    <row r="1114" spans="1:10" ht="25.5" collapsed="1" x14ac:dyDescent="0.25">
      <c r="A1114" s="4" t="s">
        <v>844</v>
      </c>
      <c r="B1114" s="5" t="s">
        <v>845</v>
      </c>
      <c r="C1114" s="5" t="s">
        <v>10</v>
      </c>
      <c r="D1114" s="5" t="s">
        <v>10</v>
      </c>
      <c r="E1114" s="5" t="s">
        <v>11</v>
      </c>
      <c r="F1114" s="5" t="s">
        <v>12</v>
      </c>
      <c r="G1114" s="5"/>
      <c r="H1114" s="6">
        <v>1368156476.9300001</v>
      </c>
      <c r="I1114" s="16"/>
      <c r="J1114" s="17"/>
    </row>
    <row r="1115" spans="1:10" hidden="1" outlineLevel="1" x14ac:dyDescent="0.25">
      <c r="A1115" s="4" t="s">
        <v>141</v>
      </c>
      <c r="B1115" s="5" t="s">
        <v>845</v>
      </c>
      <c r="C1115" s="5" t="s">
        <v>14</v>
      </c>
      <c r="D1115" s="5" t="s">
        <v>38</v>
      </c>
      <c r="E1115" s="5" t="s">
        <v>846</v>
      </c>
      <c r="F1115" s="5" t="s">
        <v>143</v>
      </c>
      <c r="G1115" s="5"/>
      <c r="H1115" s="7">
        <v>13023958</v>
      </c>
      <c r="I1115" s="13"/>
    </row>
    <row r="1116" spans="1:10" hidden="1" outlineLevel="1" x14ac:dyDescent="0.25">
      <c r="A1116" s="4" t="s">
        <v>141</v>
      </c>
      <c r="B1116" s="5" t="s">
        <v>845</v>
      </c>
      <c r="C1116" s="5" t="s">
        <v>14</v>
      </c>
      <c r="D1116" s="5" t="s">
        <v>38</v>
      </c>
      <c r="E1116" s="5" t="s">
        <v>847</v>
      </c>
      <c r="F1116" s="5" t="s">
        <v>143</v>
      </c>
      <c r="G1116" s="5"/>
      <c r="H1116" s="7">
        <v>23263680.510000002</v>
      </c>
      <c r="I1116" s="13"/>
    </row>
    <row r="1117" spans="1:10" hidden="1" outlineLevel="1" x14ac:dyDescent="0.25">
      <c r="A1117" s="4" t="s">
        <v>386</v>
      </c>
      <c r="B1117" s="5" t="s">
        <v>845</v>
      </c>
      <c r="C1117" s="5" t="s">
        <v>14</v>
      </c>
      <c r="D1117" s="5" t="s">
        <v>38</v>
      </c>
      <c r="E1117" s="5" t="s">
        <v>848</v>
      </c>
      <c r="F1117" s="5" t="s">
        <v>388</v>
      </c>
      <c r="G1117" s="5"/>
      <c r="H1117" s="7">
        <v>150000</v>
      </c>
      <c r="I1117" s="13"/>
    </row>
    <row r="1118" spans="1:10" ht="51" hidden="1" outlineLevel="1" x14ac:dyDescent="0.25">
      <c r="A1118" s="4" t="s">
        <v>73</v>
      </c>
      <c r="B1118" s="5" t="s">
        <v>845</v>
      </c>
      <c r="C1118" s="5" t="s">
        <v>57</v>
      </c>
      <c r="D1118" s="5" t="s">
        <v>523</v>
      </c>
      <c r="E1118" s="5" t="s">
        <v>849</v>
      </c>
      <c r="F1118" s="5" t="s">
        <v>75</v>
      </c>
      <c r="G1118" s="5"/>
      <c r="H1118" s="7">
        <v>17431585</v>
      </c>
      <c r="I1118" s="13"/>
    </row>
    <row r="1119" spans="1:10" ht="51" hidden="1" outlineLevel="1" x14ac:dyDescent="0.25">
      <c r="A1119" s="4" t="s">
        <v>73</v>
      </c>
      <c r="B1119" s="5" t="s">
        <v>845</v>
      </c>
      <c r="C1119" s="5" t="s">
        <v>57</v>
      </c>
      <c r="D1119" s="5" t="s">
        <v>523</v>
      </c>
      <c r="E1119" s="5" t="s">
        <v>850</v>
      </c>
      <c r="F1119" s="5" t="s">
        <v>75</v>
      </c>
      <c r="G1119" s="5"/>
      <c r="H1119" s="7">
        <v>12500000</v>
      </c>
      <c r="I1119" s="13"/>
    </row>
    <row r="1120" spans="1:10" hidden="1" outlineLevel="1" x14ac:dyDescent="0.25">
      <c r="A1120" s="4" t="s">
        <v>141</v>
      </c>
      <c r="B1120" s="5" t="s">
        <v>845</v>
      </c>
      <c r="C1120" s="5" t="s">
        <v>43</v>
      </c>
      <c r="D1120" s="5" t="s">
        <v>15</v>
      </c>
      <c r="E1120" s="5" t="s">
        <v>323</v>
      </c>
      <c r="F1120" s="5" t="s">
        <v>143</v>
      </c>
      <c r="G1120" s="5"/>
      <c r="H1120" s="7">
        <v>3001673.95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851</v>
      </c>
      <c r="F1121" s="5" t="s">
        <v>98</v>
      </c>
      <c r="G1121" s="5" t="s">
        <v>325</v>
      </c>
      <c r="H1121" s="7">
        <v>70305710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852</v>
      </c>
      <c r="F1122" s="5" t="s">
        <v>98</v>
      </c>
      <c r="G1122" s="5" t="s">
        <v>853</v>
      </c>
      <c r="H1122" s="7">
        <v>7981320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854</v>
      </c>
      <c r="F1123" s="5" t="s">
        <v>98</v>
      </c>
      <c r="G1123" s="5"/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854</v>
      </c>
      <c r="F1124" s="5" t="s">
        <v>98</v>
      </c>
      <c r="G1124" s="5" t="s">
        <v>855</v>
      </c>
      <c r="H1124" s="7">
        <v>36960764</v>
      </c>
      <c r="I1124" s="13"/>
    </row>
    <row r="1125" spans="1:9" hidden="1" outlineLevel="1" x14ac:dyDescent="0.25">
      <c r="A1125" s="4" t="s">
        <v>96</v>
      </c>
      <c r="B1125" s="5" t="s">
        <v>845</v>
      </c>
      <c r="C1125" s="5" t="s">
        <v>43</v>
      </c>
      <c r="D1125" s="5" t="s">
        <v>15</v>
      </c>
      <c r="E1125" s="5" t="s">
        <v>856</v>
      </c>
      <c r="F1125" s="5" t="s">
        <v>98</v>
      </c>
      <c r="G1125" s="5" t="s">
        <v>857</v>
      </c>
      <c r="H1125" s="7">
        <v>0</v>
      </c>
      <c r="I1125" s="13"/>
    </row>
    <row r="1126" spans="1:9" hidden="1" outlineLevel="1" x14ac:dyDescent="0.25">
      <c r="A1126" s="4" t="s">
        <v>96</v>
      </c>
      <c r="B1126" s="5" t="s">
        <v>845</v>
      </c>
      <c r="C1126" s="5" t="s">
        <v>43</v>
      </c>
      <c r="D1126" s="5" t="s">
        <v>15</v>
      </c>
      <c r="E1126" s="5" t="s">
        <v>856</v>
      </c>
      <c r="F1126" s="5" t="s">
        <v>98</v>
      </c>
      <c r="G1126" s="5" t="s">
        <v>858</v>
      </c>
      <c r="H1126" s="7">
        <v>0</v>
      </c>
      <c r="I1126" s="13"/>
    </row>
    <row r="1127" spans="1:9" hidden="1" outlineLevel="1" x14ac:dyDescent="0.25">
      <c r="A1127" s="4" t="s">
        <v>110</v>
      </c>
      <c r="B1127" s="5" t="s">
        <v>845</v>
      </c>
      <c r="C1127" s="5" t="s">
        <v>43</v>
      </c>
      <c r="D1127" s="5" t="s">
        <v>15</v>
      </c>
      <c r="E1127" s="5" t="s">
        <v>859</v>
      </c>
      <c r="F1127" s="5" t="s">
        <v>112</v>
      </c>
      <c r="G1127" s="5" t="s">
        <v>860</v>
      </c>
      <c r="H1127" s="7">
        <v>0</v>
      </c>
      <c r="I1127" s="13"/>
    </row>
    <row r="1128" spans="1:9" hidden="1" outlineLevel="1" x14ac:dyDescent="0.25">
      <c r="A1128" s="4" t="s">
        <v>110</v>
      </c>
      <c r="B1128" s="5" t="s">
        <v>845</v>
      </c>
      <c r="C1128" s="5" t="s">
        <v>43</v>
      </c>
      <c r="D1128" s="5" t="s">
        <v>15</v>
      </c>
      <c r="E1128" s="5" t="s">
        <v>859</v>
      </c>
      <c r="F1128" s="5" t="s">
        <v>112</v>
      </c>
      <c r="G1128" s="5" t="s">
        <v>861</v>
      </c>
      <c r="H1128" s="7">
        <v>1000000</v>
      </c>
      <c r="I1128" s="13"/>
    </row>
    <row r="1129" spans="1:9" hidden="1" outlineLevel="1" x14ac:dyDescent="0.25">
      <c r="A1129" s="4" t="s">
        <v>96</v>
      </c>
      <c r="B1129" s="5" t="s">
        <v>845</v>
      </c>
      <c r="C1129" s="5" t="s">
        <v>43</v>
      </c>
      <c r="D1129" s="5" t="s">
        <v>15</v>
      </c>
      <c r="E1129" s="5" t="s">
        <v>287</v>
      </c>
      <c r="F1129" s="5" t="s">
        <v>98</v>
      </c>
      <c r="G1129" s="5" t="s">
        <v>862</v>
      </c>
      <c r="H1129" s="7">
        <v>700000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142</v>
      </c>
      <c r="F1130" s="5" t="s">
        <v>143</v>
      </c>
      <c r="G1130" s="5"/>
      <c r="H1130" s="7">
        <v>115547433.54000001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144</v>
      </c>
      <c r="F1131" s="5" t="s">
        <v>143</v>
      </c>
      <c r="G1131" s="5"/>
      <c r="H1131" s="7">
        <v>4952508.8600000003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145</v>
      </c>
      <c r="F1132" s="5" t="s">
        <v>143</v>
      </c>
      <c r="G1132" s="5"/>
      <c r="H1132" s="7">
        <v>3603066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863</v>
      </c>
      <c r="F1133" s="5" t="s">
        <v>143</v>
      </c>
      <c r="G1133" s="5"/>
      <c r="H1133" s="7">
        <v>2000000</v>
      </c>
      <c r="I1133" s="13"/>
    </row>
    <row r="1134" spans="1:9" hidden="1" outlineLevel="1" x14ac:dyDescent="0.25">
      <c r="A1134" s="4" t="s">
        <v>141</v>
      </c>
      <c r="B1134" s="5" t="s">
        <v>845</v>
      </c>
      <c r="C1134" s="5" t="s">
        <v>43</v>
      </c>
      <c r="D1134" s="5" t="s">
        <v>57</v>
      </c>
      <c r="E1134" s="5" t="s">
        <v>146</v>
      </c>
      <c r="F1134" s="5" t="s">
        <v>143</v>
      </c>
      <c r="G1134" s="5"/>
      <c r="H1134" s="7">
        <v>1554416.8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57</v>
      </c>
      <c r="E1135" s="5" t="s">
        <v>321</v>
      </c>
      <c r="F1135" s="5" t="s">
        <v>143</v>
      </c>
      <c r="G1135" s="5"/>
      <c r="H1135" s="7">
        <v>300000</v>
      </c>
      <c r="I1135" s="13"/>
    </row>
    <row r="1136" spans="1:9" ht="38.25" hidden="1" outlineLevel="1" x14ac:dyDescent="0.25">
      <c r="A1136" s="4" t="s">
        <v>21</v>
      </c>
      <c r="B1136" s="5" t="s">
        <v>845</v>
      </c>
      <c r="C1136" s="5" t="s">
        <v>43</v>
      </c>
      <c r="D1136" s="5" t="s">
        <v>44</v>
      </c>
      <c r="E1136" s="5" t="s">
        <v>82</v>
      </c>
      <c r="F1136" s="5" t="s">
        <v>22</v>
      </c>
      <c r="G1136" s="5" t="s">
        <v>26</v>
      </c>
      <c r="H1136" s="7">
        <v>35000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43</v>
      </c>
      <c r="D1137" s="5" t="s">
        <v>43</v>
      </c>
      <c r="E1137" s="5" t="s">
        <v>864</v>
      </c>
      <c r="F1137" s="5" t="s">
        <v>143</v>
      </c>
      <c r="G1137" s="5"/>
      <c r="H1137" s="7">
        <v>172416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865</v>
      </c>
      <c r="F1138" s="5" t="s">
        <v>143</v>
      </c>
      <c r="G1138" s="5"/>
      <c r="H1138" s="7">
        <v>81756601.939999998</v>
      </c>
      <c r="I1138" s="13"/>
    </row>
    <row r="1139" spans="1:9" hidden="1" outlineLevel="1" x14ac:dyDescent="0.25">
      <c r="A1139" s="4" t="s">
        <v>141</v>
      </c>
      <c r="B1139" s="5" t="s">
        <v>845</v>
      </c>
      <c r="C1139" s="5" t="s">
        <v>674</v>
      </c>
      <c r="D1139" s="5" t="s">
        <v>14</v>
      </c>
      <c r="E1139" s="5" t="s">
        <v>866</v>
      </c>
      <c r="F1139" s="5" t="s">
        <v>143</v>
      </c>
      <c r="G1139" s="5"/>
      <c r="H1139" s="7">
        <v>2164954</v>
      </c>
      <c r="I1139" s="13"/>
    </row>
    <row r="1140" spans="1:9" hidden="1" outlineLevel="1" x14ac:dyDescent="0.25">
      <c r="A1140" s="4" t="s">
        <v>141</v>
      </c>
      <c r="B1140" s="5" t="s">
        <v>845</v>
      </c>
      <c r="C1140" s="5" t="s">
        <v>674</v>
      </c>
      <c r="D1140" s="5" t="s">
        <v>14</v>
      </c>
      <c r="E1140" s="5" t="s">
        <v>867</v>
      </c>
      <c r="F1140" s="5" t="s">
        <v>143</v>
      </c>
      <c r="G1140" s="5"/>
      <c r="H1140" s="7">
        <v>1100000</v>
      </c>
      <c r="I1140" s="13"/>
    </row>
    <row r="1141" spans="1:9" hidden="1" outlineLevel="1" x14ac:dyDescent="0.25">
      <c r="A1141" s="4" t="s">
        <v>96</v>
      </c>
      <c r="B1141" s="5" t="s">
        <v>845</v>
      </c>
      <c r="C1141" s="5" t="s">
        <v>674</v>
      </c>
      <c r="D1141" s="5" t="s">
        <v>14</v>
      </c>
      <c r="E1141" s="5" t="s">
        <v>868</v>
      </c>
      <c r="F1141" s="5" t="s">
        <v>98</v>
      </c>
      <c r="G1141" s="5" t="s">
        <v>869</v>
      </c>
      <c r="H1141" s="7">
        <v>0</v>
      </c>
      <c r="I1141" s="13"/>
    </row>
    <row r="1142" spans="1:9" hidden="1" outlineLevel="1" x14ac:dyDescent="0.25">
      <c r="A1142" s="4" t="s">
        <v>96</v>
      </c>
      <c r="B1142" s="5" t="s">
        <v>845</v>
      </c>
      <c r="C1142" s="5" t="s">
        <v>674</v>
      </c>
      <c r="D1142" s="5" t="s">
        <v>14</v>
      </c>
      <c r="E1142" s="5" t="s">
        <v>868</v>
      </c>
      <c r="F1142" s="5" t="s">
        <v>98</v>
      </c>
      <c r="G1142" s="5" t="s">
        <v>870</v>
      </c>
      <c r="H1142" s="7">
        <v>798817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871</v>
      </c>
      <c r="F1143" s="5" t="s">
        <v>143</v>
      </c>
      <c r="G1143" s="5"/>
      <c r="H1143" s="7">
        <v>176114977.37</v>
      </c>
      <c r="I1143" s="13"/>
    </row>
    <row r="1144" spans="1:9" hidden="1" outlineLevel="1" x14ac:dyDescent="0.25">
      <c r="A1144" s="4" t="s">
        <v>141</v>
      </c>
      <c r="B1144" s="5" t="s">
        <v>845</v>
      </c>
      <c r="C1144" s="5" t="s">
        <v>674</v>
      </c>
      <c r="D1144" s="5" t="s">
        <v>14</v>
      </c>
      <c r="E1144" s="5" t="s">
        <v>872</v>
      </c>
      <c r="F1144" s="5" t="s">
        <v>143</v>
      </c>
      <c r="G1144" s="5"/>
      <c r="H1144" s="7">
        <v>17570165.539999999</v>
      </c>
      <c r="I1144" s="13"/>
    </row>
    <row r="1145" spans="1:9" hidden="1" outlineLevel="1" x14ac:dyDescent="0.25">
      <c r="A1145" s="4" t="s">
        <v>141</v>
      </c>
      <c r="B1145" s="5" t="s">
        <v>845</v>
      </c>
      <c r="C1145" s="5" t="s">
        <v>674</v>
      </c>
      <c r="D1145" s="5" t="s">
        <v>14</v>
      </c>
      <c r="E1145" s="5" t="s">
        <v>873</v>
      </c>
      <c r="F1145" s="5" t="s">
        <v>143</v>
      </c>
      <c r="G1145" s="5"/>
      <c r="H1145" s="7">
        <v>13900000</v>
      </c>
      <c r="I1145" s="13"/>
    </row>
    <row r="1146" spans="1:9" hidden="1" outlineLevel="1" x14ac:dyDescent="0.25">
      <c r="A1146" s="4" t="s">
        <v>110</v>
      </c>
      <c r="B1146" s="5" t="s">
        <v>845</v>
      </c>
      <c r="C1146" s="5" t="s">
        <v>674</v>
      </c>
      <c r="D1146" s="5" t="s">
        <v>14</v>
      </c>
      <c r="E1146" s="5" t="s">
        <v>874</v>
      </c>
      <c r="F1146" s="5" t="s">
        <v>112</v>
      </c>
      <c r="G1146" s="5" t="s">
        <v>875</v>
      </c>
      <c r="H1146" s="7">
        <v>0</v>
      </c>
      <c r="I1146" s="13"/>
    </row>
    <row r="1147" spans="1:9" hidden="1" outlineLevel="1" x14ac:dyDescent="0.25">
      <c r="A1147" s="4" t="s">
        <v>110</v>
      </c>
      <c r="B1147" s="5" t="s">
        <v>845</v>
      </c>
      <c r="C1147" s="5" t="s">
        <v>674</v>
      </c>
      <c r="D1147" s="5" t="s">
        <v>14</v>
      </c>
      <c r="E1147" s="5" t="s">
        <v>874</v>
      </c>
      <c r="F1147" s="5" t="s">
        <v>112</v>
      </c>
      <c r="G1147" s="5" t="s">
        <v>876</v>
      </c>
      <c r="H1147" s="7">
        <v>10000000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877</v>
      </c>
      <c r="F1148" s="5" t="s">
        <v>298</v>
      </c>
      <c r="G1148" s="5"/>
      <c r="H1148" s="7">
        <v>25577913.170000002</v>
      </c>
      <c r="I1148" s="13"/>
    </row>
    <row r="1149" spans="1:9" hidden="1" outlineLevel="1" x14ac:dyDescent="0.25">
      <c r="A1149" s="4" t="s">
        <v>297</v>
      </c>
      <c r="B1149" s="5" t="s">
        <v>845</v>
      </c>
      <c r="C1149" s="5" t="s">
        <v>674</v>
      </c>
      <c r="D1149" s="5" t="s">
        <v>14</v>
      </c>
      <c r="E1149" s="5" t="s">
        <v>878</v>
      </c>
      <c r="F1149" s="5" t="s">
        <v>298</v>
      </c>
      <c r="G1149" s="5"/>
      <c r="H1149" s="7">
        <v>9166165</v>
      </c>
      <c r="I1149" s="13"/>
    </row>
    <row r="1150" spans="1:9" hidden="1" outlineLevel="1" x14ac:dyDescent="0.25">
      <c r="A1150" s="4" t="s">
        <v>297</v>
      </c>
      <c r="B1150" s="5" t="s">
        <v>845</v>
      </c>
      <c r="C1150" s="5" t="s">
        <v>674</v>
      </c>
      <c r="D1150" s="5" t="s">
        <v>14</v>
      </c>
      <c r="E1150" s="5" t="s">
        <v>879</v>
      </c>
      <c r="F1150" s="5" t="s">
        <v>298</v>
      </c>
      <c r="G1150" s="5"/>
      <c r="H1150" s="7">
        <v>10200000</v>
      </c>
      <c r="I1150" s="13"/>
    </row>
    <row r="1151" spans="1:9" hidden="1" outlineLevel="1" x14ac:dyDescent="0.25">
      <c r="A1151" s="4" t="s">
        <v>141</v>
      </c>
      <c r="B1151" s="5" t="s">
        <v>845</v>
      </c>
      <c r="C1151" s="5" t="s">
        <v>674</v>
      </c>
      <c r="D1151" s="5" t="s">
        <v>14</v>
      </c>
      <c r="E1151" s="5" t="s">
        <v>880</v>
      </c>
      <c r="F1151" s="5" t="s">
        <v>143</v>
      </c>
      <c r="G1151" s="5"/>
      <c r="H1151" s="7">
        <v>42133343.140000001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881</v>
      </c>
      <c r="F1152" s="5" t="s">
        <v>143</v>
      </c>
      <c r="G1152" s="5"/>
      <c r="H1152" s="7">
        <v>89156040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881</v>
      </c>
      <c r="F1153" s="5" t="s">
        <v>298</v>
      </c>
      <c r="G1153" s="5"/>
      <c r="H1153" s="7">
        <v>80060670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882</v>
      </c>
      <c r="F1154" s="5" t="s">
        <v>143</v>
      </c>
      <c r="G1154" s="5"/>
      <c r="H1154" s="7">
        <v>3000000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882</v>
      </c>
      <c r="F1155" s="5" t="s">
        <v>298</v>
      </c>
      <c r="G1155" s="5"/>
      <c r="H1155" s="7">
        <v>3000000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883</v>
      </c>
      <c r="F1156" s="5" t="s">
        <v>143</v>
      </c>
      <c r="G1156" s="5"/>
      <c r="H1156" s="7">
        <v>19511900</v>
      </c>
      <c r="I1156" s="13"/>
    </row>
    <row r="1157" spans="1:9" hidden="1" outlineLevel="1" x14ac:dyDescent="0.25">
      <c r="A1157" s="4" t="s">
        <v>297</v>
      </c>
      <c r="B1157" s="5" t="s">
        <v>845</v>
      </c>
      <c r="C1157" s="5" t="s">
        <v>674</v>
      </c>
      <c r="D1157" s="5" t="s">
        <v>14</v>
      </c>
      <c r="E1157" s="5" t="s">
        <v>883</v>
      </c>
      <c r="F1157" s="5" t="s">
        <v>298</v>
      </c>
      <c r="G1157" s="5"/>
      <c r="H1157" s="7">
        <v>4000000</v>
      </c>
      <c r="I1157" s="13"/>
    </row>
    <row r="1158" spans="1:9" hidden="1" outlineLevel="1" x14ac:dyDescent="0.25">
      <c r="A1158" s="4" t="s">
        <v>141</v>
      </c>
      <c r="B1158" s="5" t="s">
        <v>845</v>
      </c>
      <c r="C1158" s="5" t="s">
        <v>674</v>
      </c>
      <c r="D1158" s="5" t="s">
        <v>14</v>
      </c>
      <c r="E1158" s="5" t="s">
        <v>884</v>
      </c>
      <c r="F1158" s="5" t="s">
        <v>143</v>
      </c>
      <c r="G1158" s="5"/>
      <c r="H1158" s="7">
        <v>40602614.740000002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885</v>
      </c>
      <c r="F1159" s="5" t="s">
        <v>143</v>
      </c>
      <c r="G1159" s="5"/>
      <c r="H1159" s="7">
        <v>1500000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885</v>
      </c>
      <c r="F1160" s="5" t="s">
        <v>298</v>
      </c>
      <c r="G1160" s="5"/>
      <c r="H1160" s="7">
        <v>2000000</v>
      </c>
      <c r="I1160" s="13"/>
    </row>
    <row r="1161" spans="1:9" hidden="1" outlineLevel="1" x14ac:dyDescent="0.25">
      <c r="A1161" s="4" t="s">
        <v>141</v>
      </c>
      <c r="B1161" s="5" t="s">
        <v>845</v>
      </c>
      <c r="C1161" s="5" t="s">
        <v>674</v>
      </c>
      <c r="D1161" s="5" t="s">
        <v>14</v>
      </c>
      <c r="E1161" s="5" t="s">
        <v>886</v>
      </c>
      <c r="F1161" s="5" t="s">
        <v>143</v>
      </c>
      <c r="G1161" s="5"/>
      <c r="H1161" s="7">
        <v>2500000</v>
      </c>
      <c r="I1161" s="13"/>
    </row>
    <row r="1162" spans="1:9" hidden="1" outlineLevel="1" x14ac:dyDescent="0.25">
      <c r="A1162" s="4" t="s">
        <v>297</v>
      </c>
      <c r="B1162" s="5" t="s">
        <v>845</v>
      </c>
      <c r="C1162" s="5" t="s">
        <v>674</v>
      </c>
      <c r="D1162" s="5" t="s">
        <v>14</v>
      </c>
      <c r="E1162" s="5" t="s">
        <v>887</v>
      </c>
      <c r="F1162" s="5" t="s">
        <v>298</v>
      </c>
      <c r="G1162" s="5" t="s">
        <v>888</v>
      </c>
      <c r="H1162" s="7">
        <v>0</v>
      </c>
      <c r="I1162" s="13"/>
    </row>
    <row r="1163" spans="1:9" hidden="1" outlineLevel="1" x14ac:dyDescent="0.25">
      <c r="A1163" s="4" t="s">
        <v>297</v>
      </c>
      <c r="B1163" s="5" t="s">
        <v>845</v>
      </c>
      <c r="C1163" s="5" t="s">
        <v>674</v>
      </c>
      <c r="D1163" s="5" t="s">
        <v>14</v>
      </c>
      <c r="E1163" s="5" t="s">
        <v>887</v>
      </c>
      <c r="F1163" s="5" t="s">
        <v>298</v>
      </c>
      <c r="G1163" s="5" t="s">
        <v>889</v>
      </c>
      <c r="H1163" s="7">
        <v>5664516</v>
      </c>
      <c r="I1163" s="13"/>
    </row>
    <row r="1164" spans="1:9" hidden="1" outlineLevel="1" x14ac:dyDescent="0.25">
      <c r="A1164" s="4" t="s">
        <v>141</v>
      </c>
      <c r="B1164" s="5" t="s">
        <v>845</v>
      </c>
      <c r="C1164" s="5" t="s">
        <v>674</v>
      </c>
      <c r="D1164" s="5" t="s">
        <v>14</v>
      </c>
      <c r="E1164" s="5" t="s">
        <v>890</v>
      </c>
      <c r="F1164" s="5" t="s">
        <v>143</v>
      </c>
      <c r="G1164" s="5" t="s">
        <v>891</v>
      </c>
      <c r="H1164" s="7">
        <v>0</v>
      </c>
      <c r="I1164" s="13"/>
    </row>
    <row r="1165" spans="1:9" hidden="1" outlineLevel="1" x14ac:dyDescent="0.25">
      <c r="A1165" s="4" t="s">
        <v>141</v>
      </c>
      <c r="B1165" s="5" t="s">
        <v>845</v>
      </c>
      <c r="C1165" s="5" t="s">
        <v>674</v>
      </c>
      <c r="D1165" s="5" t="s">
        <v>14</v>
      </c>
      <c r="E1165" s="5" t="s">
        <v>890</v>
      </c>
      <c r="F1165" s="5" t="s">
        <v>143</v>
      </c>
      <c r="G1165" s="5" t="s">
        <v>892</v>
      </c>
      <c r="H1165" s="7">
        <v>9677419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893</v>
      </c>
      <c r="F1166" s="5" t="s">
        <v>98</v>
      </c>
      <c r="G1166" s="5" t="s">
        <v>894</v>
      </c>
      <c r="H1166" s="7">
        <v>61363790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895</v>
      </c>
      <c r="F1167" s="5" t="s">
        <v>98</v>
      </c>
      <c r="G1167" s="5" t="s">
        <v>896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895</v>
      </c>
      <c r="F1168" s="5" t="s">
        <v>98</v>
      </c>
      <c r="G1168" s="5" t="s">
        <v>897</v>
      </c>
      <c r="H1168" s="7">
        <v>7965053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898</v>
      </c>
      <c r="F1169" s="5" t="s">
        <v>98</v>
      </c>
      <c r="G1169" s="5" t="s">
        <v>899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898</v>
      </c>
      <c r="F1170" s="5" t="s">
        <v>98</v>
      </c>
      <c r="G1170" s="5" t="s">
        <v>900</v>
      </c>
      <c r="H1170" s="7">
        <v>537635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901</v>
      </c>
      <c r="F1171" s="5" t="s">
        <v>98</v>
      </c>
      <c r="G1171" s="5" t="s">
        <v>902</v>
      </c>
      <c r="H1171" s="7">
        <v>0</v>
      </c>
      <c r="I1171" s="13"/>
    </row>
    <row r="1172" spans="1:9" hidden="1" outlineLevel="1" x14ac:dyDescent="0.25">
      <c r="A1172" s="4" t="s">
        <v>96</v>
      </c>
      <c r="B1172" s="5" t="s">
        <v>845</v>
      </c>
      <c r="C1172" s="5" t="s">
        <v>674</v>
      </c>
      <c r="D1172" s="5" t="s">
        <v>14</v>
      </c>
      <c r="E1172" s="5" t="s">
        <v>901</v>
      </c>
      <c r="F1172" s="5" t="s">
        <v>98</v>
      </c>
      <c r="G1172" s="5" t="s">
        <v>903</v>
      </c>
      <c r="H1172" s="7">
        <v>376344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904</v>
      </c>
      <c r="F1173" s="5" t="s">
        <v>98</v>
      </c>
      <c r="G1173" s="5" t="s">
        <v>522</v>
      </c>
      <c r="H1173" s="7">
        <v>243238860</v>
      </c>
      <c r="I1173" s="13"/>
    </row>
    <row r="1174" spans="1:9" hidden="1" outlineLevel="1" x14ac:dyDescent="0.25">
      <c r="A1174" s="4" t="s">
        <v>141</v>
      </c>
      <c r="B1174" s="5" t="s">
        <v>845</v>
      </c>
      <c r="C1174" s="5" t="s">
        <v>674</v>
      </c>
      <c r="D1174" s="5" t="s">
        <v>14</v>
      </c>
      <c r="E1174" s="5" t="s">
        <v>72</v>
      </c>
      <c r="F1174" s="5" t="s">
        <v>143</v>
      </c>
      <c r="G1174" s="5"/>
      <c r="H1174" s="7">
        <v>2445000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906</v>
      </c>
      <c r="H1175" s="7">
        <v>0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905</v>
      </c>
      <c r="F1176" s="5" t="s">
        <v>98</v>
      </c>
      <c r="G1176" s="5" t="s">
        <v>907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905</v>
      </c>
      <c r="F1177" s="5" t="s">
        <v>98</v>
      </c>
      <c r="G1177" s="5" t="s">
        <v>908</v>
      </c>
      <c r="H1177" s="7">
        <v>46485377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910</v>
      </c>
      <c r="H1178" s="7">
        <v>0</v>
      </c>
      <c r="I1178" s="13"/>
    </row>
    <row r="1179" spans="1:9" hidden="1" outlineLevel="1" x14ac:dyDescent="0.25">
      <c r="A1179" s="4" t="s">
        <v>96</v>
      </c>
      <c r="B1179" s="5" t="s">
        <v>845</v>
      </c>
      <c r="C1179" s="5" t="s">
        <v>674</v>
      </c>
      <c r="D1179" s="5" t="s">
        <v>14</v>
      </c>
      <c r="E1179" s="5" t="s">
        <v>909</v>
      </c>
      <c r="F1179" s="5" t="s">
        <v>98</v>
      </c>
      <c r="G1179" s="5" t="s">
        <v>907</v>
      </c>
      <c r="H1179" s="7">
        <v>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909</v>
      </c>
      <c r="F1180" s="5" t="s">
        <v>98</v>
      </c>
      <c r="G1180" s="5" t="s">
        <v>911</v>
      </c>
      <c r="H1180" s="7">
        <v>0</v>
      </c>
      <c r="I1180" s="13"/>
    </row>
    <row r="1181" spans="1:9" hidden="1" outlineLevel="1" x14ac:dyDescent="0.25">
      <c r="A1181" s="4" t="s">
        <v>141</v>
      </c>
      <c r="B1181" s="5" t="s">
        <v>845</v>
      </c>
      <c r="C1181" s="5" t="s">
        <v>674</v>
      </c>
      <c r="D1181" s="5" t="s">
        <v>14</v>
      </c>
      <c r="E1181" s="5" t="s">
        <v>912</v>
      </c>
      <c r="F1181" s="5" t="s">
        <v>143</v>
      </c>
      <c r="G1181" s="5"/>
      <c r="H1181" s="7">
        <v>1320000</v>
      </c>
      <c r="I1181" s="13"/>
    </row>
    <row r="1182" spans="1:9" hidden="1" outlineLevel="1" x14ac:dyDescent="0.25">
      <c r="A1182" s="4" t="s">
        <v>96</v>
      </c>
      <c r="B1182" s="5" t="s">
        <v>845</v>
      </c>
      <c r="C1182" s="5" t="s">
        <v>674</v>
      </c>
      <c r="D1182" s="5" t="s">
        <v>14</v>
      </c>
      <c r="E1182" s="5" t="s">
        <v>913</v>
      </c>
      <c r="F1182" s="5" t="s">
        <v>98</v>
      </c>
      <c r="G1182" s="5" t="s">
        <v>914</v>
      </c>
      <c r="H1182" s="7">
        <v>16266000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7">
        <v>123000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18</v>
      </c>
      <c r="H1184" s="7">
        <v>14468369.130000001</v>
      </c>
      <c r="I1184" s="13"/>
    </row>
    <row r="1185" spans="1:10" ht="38.25" hidden="1" outlineLevel="1" x14ac:dyDescent="0.25">
      <c r="A1185" s="4" t="s">
        <v>13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17</v>
      </c>
      <c r="G1185" s="5" t="s">
        <v>19</v>
      </c>
      <c r="H1185" s="7">
        <v>4389983.12</v>
      </c>
      <c r="I1185" s="13"/>
    </row>
    <row r="1186" spans="1:10" ht="38.25" hidden="1" outlineLevel="1" x14ac:dyDescent="0.25">
      <c r="A1186" s="4" t="s">
        <v>13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17</v>
      </c>
      <c r="G1186" s="5" t="s">
        <v>20</v>
      </c>
      <c r="H1186" s="7">
        <v>68000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23</v>
      </c>
      <c r="H1187" s="7">
        <v>200000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25</v>
      </c>
      <c r="H1188" s="7">
        <v>14000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26</v>
      </c>
      <c r="H1189" s="7">
        <v>651596.12</v>
      </c>
      <c r="I1189" s="13"/>
    </row>
    <row r="1190" spans="1:10" ht="38.25" hidden="1" outlineLevel="1" x14ac:dyDescent="0.25">
      <c r="A1190" s="4" t="s">
        <v>21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22</v>
      </c>
      <c r="G1190" s="5" t="s">
        <v>28</v>
      </c>
      <c r="H1190" s="7">
        <v>300000</v>
      </c>
      <c r="I1190" s="13"/>
    </row>
    <row r="1191" spans="1:10" ht="38.25" hidden="1" outlineLevel="1" x14ac:dyDescent="0.25">
      <c r="A1191" s="4" t="s">
        <v>21</v>
      </c>
      <c r="B1191" s="5" t="s">
        <v>845</v>
      </c>
      <c r="C1191" s="5" t="s">
        <v>674</v>
      </c>
      <c r="D1191" s="5" t="s">
        <v>57</v>
      </c>
      <c r="E1191" s="5" t="s">
        <v>59</v>
      </c>
      <c r="F1191" s="5" t="s">
        <v>22</v>
      </c>
      <c r="G1191" s="5" t="s">
        <v>29</v>
      </c>
      <c r="H1191" s="7">
        <v>240400</v>
      </c>
      <c r="I1191" s="13"/>
    </row>
    <row r="1192" spans="1:10" ht="25.5" hidden="1" outlineLevel="1" x14ac:dyDescent="0.25">
      <c r="A1192" s="4" t="s">
        <v>30</v>
      </c>
      <c r="B1192" s="5" t="s">
        <v>845</v>
      </c>
      <c r="C1192" s="5" t="s">
        <v>674</v>
      </c>
      <c r="D1192" s="5" t="s">
        <v>57</v>
      </c>
      <c r="E1192" s="5" t="s">
        <v>59</v>
      </c>
      <c r="F1192" s="5" t="s">
        <v>31</v>
      </c>
      <c r="G1192" s="5"/>
      <c r="H1192" s="7">
        <v>28000</v>
      </c>
      <c r="I1192" s="13"/>
    </row>
    <row r="1193" spans="1:10" ht="38.25" hidden="1" outlineLevel="1" x14ac:dyDescent="0.25">
      <c r="A1193" s="4" t="s">
        <v>46</v>
      </c>
      <c r="B1193" s="5" t="s">
        <v>845</v>
      </c>
      <c r="C1193" s="5" t="s">
        <v>47</v>
      </c>
      <c r="D1193" s="5" t="s">
        <v>15</v>
      </c>
      <c r="E1193" s="5" t="s">
        <v>268</v>
      </c>
      <c r="F1193" s="5" t="s">
        <v>49</v>
      </c>
      <c r="G1193" s="5"/>
      <c r="H1193" s="7">
        <v>0</v>
      </c>
      <c r="I1193" s="13"/>
    </row>
    <row r="1194" spans="1:10" ht="38.25" hidden="1" outlineLevel="1" x14ac:dyDescent="0.25">
      <c r="A1194" s="4" t="s">
        <v>46</v>
      </c>
      <c r="B1194" s="5" t="s">
        <v>845</v>
      </c>
      <c r="C1194" s="5" t="s">
        <v>47</v>
      </c>
      <c r="D1194" s="5" t="s">
        <v>15</v>
      </c>
      <c r="E1194" s="5" t="s">
        <v>269</v>
      </c>
      <c r="F1194" s="5" t="s">
        <v>49</v>
      </c>
      <c r="G1194" s="5"/>
      <c r="H1194" s="7">
        <v>0</v>
      </c>
      <c r="I1194" s="13"/>
    </row>
    <row r="1195" spans="1:10" hidden="1" outlineLevel="1" x14ac:dyDescent="0.25">
      <c r="A1195" s="4" t="s">
        <v>141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143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141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143</v>
      </c>
      <c r="G1196" s="5" t="s">
        <v>274</v>
      </c>
      <c r="H1196" s="7">
        <v>1422040</v>
      </c>
      <c r="I1196" s="13"/>
    </row>
    <row r="1197" spans="1:10" hidden="1" outlineLevel="1" x14ac:dyDescent="0.25">
      <c r="A1197" s="4" t="s">
        <v>297</v>
      </c>
      <c r="B1197" s="5" t="s">
        <v>845</v>
      </c>
      <c r="C1197" s="5" t="s">
        <v>47</v>
      </c>
      <c r="D1197" s="5" t="s">
        <v>85</v>
      </c>
      <c r="E1197" s="5" t="s">
        <v>272</v>
      </c>
      <c r="F1197" s="5" t="s">
        <v>298</v>
      </c>
      <c r="G1197" s="5" t="s">
        <v>273</v>
      </c>
      <c r="H1197" s="7">
        <v>0</v>
      </c>
      <c r="I1197" s="13"/>
    </row>
    <row r="1198" spans="1:10" hidden="1" outlineLevel="1" x14ac:dyDescent="0.25">
      <c r="A1198" s="4" t="s">
        <v>297</v>
      </c>
      <c r="B1198" s="5" t="s">
        <v>845</v>
      </c>
      <c r="C1198" s="5" t="s">
        <v>47</v>
      </c>
      <c r="D1198" s="5" t="s">
        <v>85</v>
      </c>
      <c r="E1198" s="5" t="s">
        <v>272</v>
      </c>
      <c r="F1198" s="5" t="s">
        <v>298</v>
      </c>
      <c r="G1198" s="5" t="s">
        <v>274</v>
      </c>
      <c r="H1198" s="7">
        <v>613400</v>
      </c>
      <c r="I1198" s="13"/>
    </row>
    <row r="1199" spans="1:10" ht="25.5" collapsed="1" x14ac:dyDescent="0.25">
      <c r="A1199" s="4" t="s">
        <v>915</v>
      </c>
      <c r="B1199" s="5" t="s">
        <v>916</v>
      </c>
      <c r="C1199" s="5" t="s">
        <v>10</v>
      </c>
      <c r="D1199" s="5" t="s">
        <v>10</v>
      </c>
      <c r="E1199" s="5" t="s">
        <v>11</v>
      </c>
      <c r="F1199" s="5" t="s">
        <v>12</v>
      </c>
      <c r="G1199" s="5"/>
      <c r="H1199" s="6">
        <v>10858755491.25</v>
      </c>
      <c r="I1199" s="16"/>
      <c r="J1199" s="17"/>
    </row>
    <row r="1200" spans="1:10" hidden="1" outlineLevel="1" x14ac:dyDescent="0.25">
      <c r="A1200" s="4" t="s">
        <v>92</v>
      </c>
      <c r="B1200" s="5" t="s">
        <v>916</v>
      </c>
      <c r="C1200" s="5" t="s">
        <v>14</v>
      </c>
      <c r="D1200" s="5" t="s">
        <v>57</v>
      </c>
      <c r="E1200" s="5" t="s">
        <v>917</v>
      </c>
      <c r="F1200" s="5" t="s">
        <v>94</v>
      </c>
      <c r="G1200" s="5"/>
      <c r="H1200" s="7">
        <v>21260712.170000002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918</v>
      </c>
      <c r="F1201" s="5" t="s">
        <v>22</v>
      </c>
      <c r="G1201" s="5" t="s">
        <v>29</v>
      </c>
      <c r="H1201" s="7">
        <v>897240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919</v>
      </c>
      <c r="F1202" s="5" t="s">
        <v>22</v>
      </c>
      <c r="G1202" s="5" t="s">
        <v>26</v>
      </c>
      <c r="H1202" s="7">
        <v>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919</v>
      </c>
      <c r="F1203" s="5" t="s">
        <v>22</v>
      </c>
      <c r="G1203" s="5" t="s">
        <v>29</v>
      </c>
      <c r="H1203" s="7">
        <v>49987</v>
      </c>
      <c r="I1203" s="13"/>
    </row>
    <row r="1204" spans="1:9" ht="38.25" hidden="1" outlineLevel="1" x14ac:dyDescent="0.25">
      <c r="A1204" s="4" t="s">
        <v>21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22</v>
      </c>
      <c r="G1204" s="5" t="s">
        <v>26</v>
      </c>
      <c r="H1204" s="7">
        <v>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920</v>
      </c>
      <c r="F1205" s="5" t="s">
        <v>22</v>
      </c>
      <c r="G1205" s="5" t="s">
        <v>29</v>
      </c>
      <c r="H1205" s="7">
        <v>51000</v>
      </c>
      <c r="I1205" s="13"/>
    </row>
    <row r="1206" spans="1:9" hidden="1" outlineLevel="1" x14ac:dyDescent="0.25">
      <c r="A1206" s="4" t="s">
        <v>386</v>
      </c>
      <c r="B1206" s="5" t="s">
        <v>916</v>
      </c>
      <c r="C1206" s="5" t="s">
        <v>14</v>
      </c>
      <c r="D1206" s="5" t="s">
        <v>38</v>
      </c>
      <c r="E1206" s="5" t="s">
        <v>920</v>
      </c>
      <c r="F1206" s="5" t="s">
        <v>388</v>
      </c>
      <c r="G1206" s="5"/>
      <c r="H1206" s="7">
        <v>150000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921</v>
      </c>
      <c r="F1207" s="5" t="s">
        <v>22</v>
      </c>
      <c r="G1207" s="5" t="s">
        <v>29</v>
      </c>
      <c r="H1207" s="7">
        <v>19295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60</v>
      </c>
      <c r="H1208" s="7">
        <v>1924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922</v>
      </c>
      <c r="F1209" s="5" t="s">
        <v>22</v>
      </c>
      <c r="G1209" s="5" t="s">
        <v>26</v>
      </c>
      <c r="H1209" s="7">
        <v>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922</v>
      </c>
      <c r="F1210" s="5" t="s">
        <v>22</v>
      </c>
      <c r="G1210" s="5" t="s">
        <v>29</v>
      </c>
      <c r="H1210" s="7">
        <v>5850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923</v>
      </c>
      <c r="F1211" s="5" t="s">
        <v>22</v>
      </c>
      <c r="G1211" s="5" t="s">
        <v>26</v>
      </c>
      <c r="H1211" s="7">
        <v>50000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923</v>
      </c>
      <c r="F1212" s="5" t="s">
        <v>22</v>
      </c>
      <c r="G1212" s="5" t="s">
        <v>29</v>
      </c>
      <c r="H1212" s="7">
        <v>132000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924</v>
      </c>
      <c r="F1213" s="5" t="s">
        <v>22</v>
      </c>
      <c r="G1213" s="5" t="s">
        <v>26</v>
      </c>
      <c r="H1213" s="7">
        <v>4478550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23</v>
      </c>
      <c r="H1214" s="7">
        <v>94023.58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60</v>
      </c>
      <c r="H1215" s="7">
        <v>0</v>
      </c>
      <c r="I1215" s="13"/>
    </row>
    <row r="1216" spans="1:9" ht="38.25" hidden="1" outlineLevel="1" x14ac:dyDescent="0.25">
      <c r="A1216" s="4" t="s">
        <v>21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22</v>
      </c>
      <c r="G1216" s="5" t="s">
        <v>26</v>
      </c>
      <c r="H1216" s="7">
        <v>10000</v>
      </c>
      <c r="I1216" s="13"/>
    </row>
    <row r="1217" spans="1:9" ht="38.25" hidden="1" outlineLevel="1" x14ac:dyDescent="0.25">
      <c r="A1217" s="4" t="s">
        <v>21</v>
      </c>
      <c r="B1217" s="5" t="s">
        <v>916</v>
      </c>
      <c r="C1217" s="5" t="s">
        <v>14</v>
      </c>
      <c r="D1217" s="5" t="s">
        <v>38</v>
      </c>
      <c r="E1217" s="5" t="s">
        <v>72</v>
      </c>
      <c r="F1217" s="5" t="s">
        <v>22</v>
      </c>
      <c r="G1217" s="5" t="s">
        <v>29</v>
      </c>
      <c r="H1217" s="7">
        <v>1424722.56</v>
      </c>
      <c r="I1217" s="13"/>
    </row>
    <row r="1218" spans="1:9" ht="38.25" hidden="1" outlineLevel="1" x14ac:dyDescent="0.25">
      <c r="A1218" s="4" t="s">
        <v>46</v>
      </c>
      <c r="B1218" s="5" t="s">
        <v>916</v>
      </c>
      <c r="C1218" s="5" t="s">
        <v>14</v>
      </c>
      <c r="D1218" s="5" t="s">
        <v>38</v>
      </c>
      <c r="E1218" s="5" t="s">
        <v>72</v>
      </c>
      <c r="F1218" s="5" t="s">
        <v>49</v>
      </c>
      <c r="G1218" s="5"/>
      <c r="H1218" s="7">
        <v>110000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293</v>
      </c>
      <c r="F1219" s="5" t="s">
        <v>66</v>
      </c>
      <c r="G1219" s="5" t="s">
        <v>292</v>
      </c>
      <c r="H1219" s="7">
        <v>677000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18</v>
      </c>
      <c r="H1220" s="7">
        <v>26172672.280000001</v>
      </c>
      <c r="I1220" s="13"/>
    </row>
    <row r="1221" spans="1:9" ht="25.5" hidden="1" outlineLevel="1" x14ac:dyDescent="0.25">
      <c r="A1221" s="4" t="s">
        <v>64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66</v>
      </c>
      <c r="G1221" s="5" t="s">
        <v>19</v>
      </c>
      <c r="H1221" s="7">
        <v>7985419.79</v>
      </c>
      <c r="I1221" s="13"/>
    </row>
    <row r="1222" spans="1:9" ht="25.5" hidden="1" outlineLevel="1" x14ac:dyDescent="0.25">
      <c r="A1222" s="4" t="s">
        <v>64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66</v>
      </c>
      <c r="G1222" s="5" t="s">
        <v>20</v>
      </c>
      <c r="H1222" s="7">
        <v>269115.25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925</v>
      </c>
      <c r="F1223" s="5" t="s">
        <v>22</v>
      </c>
      <c r="G1223" s="5" t="s">
        <v>28</v>
      </c>
      <c r="H1223" s="7">
        <v>578700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925</v>
      </c>
      <c r="F1224" s="5" t="s">
        <v>22</v>
      </c>
      <c r="G1224" s="5" t="s">
        <v>29</v>
      </c>
      <c r="H1224" s="7">
        <v>513300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7">
        <v>5021884.8600000003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25</v>
      </c>
      <c r="H1226" s="7">
        <v>11288157.189999999</v>
      </c>
      <c r="I1226" s="13"/>
    </row>
    <row r="1227" spans="1:9" ht="38.25" hidden="1" outlineLevel="1" x14ac:dyDescent="0.25">
      <c r="A1227" s="4" t="s">
        <v>21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22</v>
      </c>
      <c r="G1227" s="5" t="s">
        <v>68</v>
      </c>
      <c r="H1227" s="7">
        <v>0</v>
      </c>
      <c r="I1227" s="13"/>
    </row>
    <row r="1228" spans="1:9" ht="38.25" hidden="1" outlineLevel="1" x14ac:dyDescent="0.25">
      <c r="A1228" s="4" t="s">
        <v>21</v>
      </c>
      <c r="B1228" s="5" t="s">
        <v>916</v>
      </c>
      <c r="C1228" s="5" t="s">
        <v>43</v>
      </c>
      <c r="D1228" s="5" t="s">
        <v>52</v>
      </c>
      <c r="E1228" s="5" t="s">
        <v>926</v>
      </c>
      <c r="F1228" s="5" t="s">
        <v>22</v>
      </c>
      <c r="G1228" s="5" t="s">
        <v>28</v>
      </c>
      <c r="H1228" s="7">
        <v>8758203.5299999993</v>
      </c>
      <c r="I1228" s="13"/>
    </row>
    <row r="1229" spans="1:9" hidden="1" outlineLevel="1" x14ac:dyDescent="0.25">
      <c r="A1229" s="4" t="s">
        <v>678</v>
      </c>
      <c r="B1229" s="5" t="s">
        <v>916</v>
      </c>
      <c r="C1229" s="5" t="s">
        <v>43</v>
      </c>
      <c r="D1229" s="5" t="s">
        <v>52</v>
      </c>
      <c r="E1229" s="5" t="s">
        <v>926</v>
      </c>
      <c r="F1229" s="5" t="s">
        <v>679</v>
      </c>
      <c r="G1229" s="5"/>
      <c r="H1229" s="7">
        <v>1332000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7">
        <v>550629.03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18</v>
      </c>
      <c r="H1231" s="7">
        <v>142565379</v>
      </c>
      <c r="I1231" s="13"/>
    </row>
    <row r="1232" spans="1:9" ht="25.5" hidden="1" outlineLevel="1" x14ac:dyDescent="0.25">
      <c r="A1232" s="4" t="s">
        <v>64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66</v>
      </c>
      <c r="G1232" s="5" t="s">
        <v>19</v>
      </c>
      <c r="H1232" s="7">
        <v>43371516.32</v>
      </c>
      <c r="I1232" s="13"/>
    </row>
    <row r="1233" spans="1:9" ht="25.5" hidden="1" outlineLevel="1" x14ac:dyDescent="0.25">
      <c r="A1233" s="4" t="s">
        <v>64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66</v>
      </c>
      <c r="G1233" s="5" t="s">
        <v>20</v>
      </c>
      <c r="H1233" s="7">
        <v>1048913.3799999999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7">
        <v>370000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23</v>
      </c>
      <c r="H1235" s="7">
        <v>1084707.98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60</v>
      </c>
      <c r="H1236" s="7">
        <v>158000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24</v>
      </c>
      <c r="H1237" s="7">
        <v>26592928.280000001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25</v>
      </c>
      <c r="H1238" s="7">
        <v>6076491.5800000001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26</v>
      </c>
      <c r="H1239" s="7">
        <v>18235192.050000001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27</v>
      </c>
      <c r="H1240" s="7">
        <v>161557.37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68</v>
      </c>
      <c r="H1241" s="7">
        <v>141250</v>
      </c>
      <c r="I1241" s="13"/>
    </row>
    <row r="1242" spans="1:9" ht="38.25" hidden="1" outlineLevel="1" x14ac:dyDescent="0.25">
      <c r="A1242" s="4" t="s">
        <v>21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22</v>
      </c>
      <c r="G1242" s="5" t="s">
        <v>28</v>
      </c>
      <c r="H1242" s="7">
        <v>2404518</v>
      </c>
      <c r="I1242" s="13"/>
    </row>
    <row r="1243" spans="1:9" ht="38.25" hidden="1" outlineLevel="1" x14ac:dyDescent="0.25">
      <c r="A1243" s="4" t="s">
        <v>21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22</v>
      </c>
      <c r="G1243" s="5" t="s">
        <v>29</v>
      </c>
      <c r="H1243" s="7">
        <v>51080419.109999999</v>
      </c>
      <c r="I1243" s="13"/>
    </row>
    <row r="1244" spans="1:9" ht="38.25" hidden="1" outlineLevel="1" x14ac:dyDescent="0.25">
      <c r="A1244" s="4" t="s">
        <v>46</v>
      </c>
      <c r="B1244" s="5" t="s">
        <v>916</v>
      </c>
      <c r="C1244" s="5" t="s">
        <v>43</v>
      </c>
      <c r="D1244" s="5" t="s">
        <v>52</v>
      </c>
      <c r="E1244" s="5" t="s">
        <v>927</v>
      </c>
      <c r="F1244" s="5" t="s">
        <v>49</v>
      </c>
      <c r="G1244" s="5"/>
      <c r="H1244" s="7">
        <v>957193.72</v>
      </c>
      <c r="I1244" s="13"/>
    </row>
    <row r="1245" spans="1:9" ht="25.5" hidden="1" outlineLevel="1" x14ac:dyDescent="0.25">
      <c r="A1245" s="4" t="s">
        <v>30</v>
      </c>
      <c r="B1245" s="5" t="s">
        <v>916</v>
      </c>
      <c r="C1245" s="5" t="s">
        <v>43</v>
      </c>
      <c r="D1245" s="5" t="s">
        <v>52</v>
      </c>
      <c r="E1245" s="5" t="s">
        <v>927</v>
      </c>
      <c r="F1245" s="5" t="s">
        <v>31</v>
      </c>
      <c r="G1245" s="5"/>
      <c r="H1245" s="7">
        <v>9551744.7799999993</v>
      </c>
      <c r="I1245" s="13"/>
    </row>
    <row r="1246" spans="1:9" ht="25.5" hidden="1" outlineLevel="1" x14ac:dyDescent="0.25">
      <c r="A1246" s="4" t="s">
        <v>64</v>
      </c>
      <c r="B1246" s="5" t="s">
        <v>916</v>
      </c>
      <c r="C1246" s="5" t="s">
        <v>43</v>
      </c>
      <c r="D1246" s="5" t="s">
        <v>52</v>
      </c>
      <c r="E1246" s="5" t="s">
        <v>928</v>
      </c>
      <c r="F1246" s="5" t="s">
        <v>66</v>
      </c>
      <c r="G1246" s="5" t="s">
        <v>18</v>
      </c>
      <c r="H1246" s="7">
        <v>2048723.8</v>
      </c>
      <c r="I1246" s="13"/>
    </row>
    <row r="1247" spans="1:9" ht="25.5" hidden="1" outlineLevel="1" x14ac:dyDescent="0.25">
      <c r="A1247" s="4" t="s">
        <v>64</v>
      </c>
      <c r="B1247" s="5" t="s">
        <v>916</v>
      </c>
      <c r="C1247" s="5" t="s">
        <v>43</v>
      </c>
      <c r="D1247" s="5" t="s">
        <v>52</v>
      </c>
      <c r="E1247" s="5" t="s">
        <v>928</v>
      </c>
      <c r="F1247" s="5" t="s">
        <v>66</v>
      </c>
      <c r="G1247" s="5" t="s">
        <v>19</v>
      </c>
      <c r="H1247" s="7">
        <v>618714.63</v>
      </c>
      <c r="I1247" s="13"/>
    </row>
    <row r="1248" spans="1:9" ht="38.25" hidden="1" outlineLevel="1" x14ac:dyDescent="0.25">
      <c r="A1248" s="4" t="s">
        <v>21</v>
      </c>
      <c r="B1248" s="5" t="s">
        <v>916</v>
      </c>
      <c r="C1248" s="5" t="s">
        <v>43</v>
      </c>
      <c r="D1248" s="5" t="s">
        <v>44</v>
      </c>
      <c r="E1248" s="5" t="s">
        <v>82</v>
      </c>
      <c r="F1248" s="5" t="s">
        <v>22</v>
      </c>
      <c r="G1248" s="5" t="s">
        <v>26</v>
      </c>
      <c r="H1248" s="7">
        <v>60000</v>
      </c>
      <c r="I1248" s="13"/>
    </row>
    <row r="1249" spans="1:9" ht="38.25" hidden="1" outlineLevel="1" x14ac:dyDescent="0.25">
      <c r="A1249" s="4" t="s">
        <v>46</v>
      </c>
      <c r="B1249" s="5" t="s">
        <v>916</v>
      </c>
      <c r="C1249" s="5" t="s">
        <v>43</v>
      </c>
      <c r="D1249" s="5" t="s">
        <v>43</v>
      </c>
      <c r="E1249" s="5" t="s">
        <v>355</v>
      </c>
      <c r="F1249" s="5" t="s">
        <v>49</v>
      </c>
      <c r="G1249" s="5"/>
      <c r="H1249" s="7">
        <v>101951376.93000001</v>
      </c>
      <c r="I1249" s="13"/>
    </row>
    <row r="1250" spans="1:9" hidden="1" outlineLevel="1" x14ac:dyDescent="0.25">
      <c r="A1250" s="4" t="s">
        <v>96</v>
      </c>
      <c r="B1250" s="5" t="s">
        <v>916</v>
      </c>
      <c r="C1250" s="5" t="s">
        <v>43</v>
      </c>
      <c r="D1250" s="5" t="s">
        <v>43</v>
      </c>
      <c r="E1250" s="5" t="s">
        <v>929</v>
      </c>
      <c r="F1250" s="5" t="s">
        <v>98</v>
      </c>
      <c r="G1250" s="5" t="s">
        <v>930</v>
      </c>
      <c r="H1250" s="7">
        <v>16603422.119999999</v>
      </c>
      <c r="I1250" s="13"/>
    </row>
    <row r="1251" spans="1:9" hidden="1" outlineLevel="1" x14ac:dyDescent="0.25">
      <c r="A1251" s="4" t="s">
        <v>92</v>
      </c>
      <c r="B1251" s="5" t="s">
        <v>916</v>
      </c>
      <c r="C1251" s="5" t="s">
        <v>43</v>
      </c>
      <c r="D1251" s="5" t="s">
        <v>43</v>
      </c>
      <c r="E1251" s="5" t="s">
        <v>931</v>
      </c>
      <c r="F1251" s="5" t="s">
        <v>94</v>
      </c>
      <c r="G1251" s="5" t="s">
        <v>932</v>
      </c>
      <c r="H1251" s="7">
        <v>256410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933</v>
      </c>
      <c r="F1252" s="5" t="s">
        <v>22</v>
      </c>
      <c r="G1252" s="5" t="s">
        <v>23</v>
      </c>
      <c r="H1252" s="7">
        <v>11624.11</v>
      </c>
      <c r="I1252" s="13"/>
    </row>
    <row r="1253" spans="1:9" ht="38.25" hidden="1" outlineLevel="1" x14ac:dyDescent="0.25">
      <c r="A1253" s="4" t="s">
        <v>46</v>
      </c>
      <c r="B1253" s="5" t="s">
        <v>916</v>
      </c>
      <c r="C1253" s="5" t="s">
        <v>47</v>
      </c>
      <c r="D1253" s="5" t="s">
        <v>14</v>
      </c>
      <c r="E1253" s="5" t="s">
        <v>933</v>
      </c>
      <c r="F1253" s="5" t="s">
        <v>49</v>
      </c>
      <c r="G1253" s="5"/>
      <c r="H1253" s="7">
        <v>2285891.1800000002</v>
      </c>
      <c r="I1253" s="13"/>
    </row>
    <row r="1254" spans="1:9" ht="38.25" hidden="1" outlineLevel="1" x14ac:dyDescent="0.25">
      <c r="A1254" s="4" t="s">
        <v>21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22</v>
      </c>
      <c r="G1254" s="5" t="s">
        <v>23</v>
      </c>
      <c r="H1254" s="7">
        <v>144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934</v>
      </c>
      <c r="F1255" s="5" t="s">
        <v>22</v>
      </c>
      <c r="G1255" s="5" t="s">
        <v>26</v>
      </c>
      <c r="H1255" s="7">
        <v>120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934</v>
      </c>
      <c r="F1256" s="5" t="s">
        <v>49</v>
      </c>
      <c r="G1256" s="5"/>
      <c r="H1256" s="7">
        <v>18000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935</v>
      </c>
      <c r="F1257" s="5" t="s">
        <v>22</v>
      </c>
      <c r="G1257" s="5" t="s">
        <v>26</v>
      </c>
      <c r="H1257" s="7">
        <v>2511.38</v>
      </c>
      <c r="I1257" s="13"/>
    </row>
    <row r="1258" spans="1:9" ht="38.25" hidden="1" outlineLevel="1" x14ac:dyDescent="0.25">
      <c r="A1258" s="4" t="s">
        <v>46</v>
      </c>
      <c r="B1258" s="5" t="s">
        <v>916</v>
      </c>
      <c r="C1258" s="5" t="s">
        <v>47</v>
      </c>
      <c r="D1258" s="5" t="s">
        <v>14</v>
      </c>
      <c r="E1258" s="5" t="s">
        <v>935</v>
      </c>
      <c r="F1258" s="5" t="s">
        <v>49</v>
      </c>
      <c r="G1258" s="5"/>
      <c r="H1258" s="7">
        <v>386933.98</v>
      </c>
      <c r="I1258" s="13"/>
    </row>
    <row r="1259" spans="1:9" ht="38.25" hidden="1" outlineLevel="1" x14ac:dyDescent="0.25">
      <c r="A1259" s="4" t="s">
        <v>21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22</v>
      </c>
      <c r="G1259" s="5" t="s">
        <v>23</v>
      </c>
      <c r="H1259" s="7">
        <v>6570.18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936</v>
      </c>
      <c r="F1260" s="5" t="s">
        <v>22</v>
      </c>
      <c r="G1260" s="5" t="s">
        <v>26</v>
      </c>
      <c r="H1260" s="7">
        <v>10265.91</v>
      </c>
      <c r="I1260" s="13"/>
    </row>
    <row r="1261" spans="1:9" ht="38.25" hidden="1" outlineLevel="1" x14ac:dyDescent="0.25">
      <c r="A1261" s="4" t="s">
        <v>46</v>
      </c>
      <c r="B1261" s="5" t="s">
        <v>916</v>
      </c>
      <c r="C1261" s="5" t="s">
        <v>47</v>
      </c>
      <c r="D1261" s="5" t="s">
        <v>14</v>
      </c>
      <c r="E1261" s="5" t="s">
        <v>936</v>
      </c>
      <c r="F1261" s="5" t="s">
        <v>49</v>
      </c>
      <c r="G1261" s="5"/>
      <c r="H1261" s="7">
        <v>1368788.4</v>
      </c>
      <c r="I1261" s="13"/>
    </row>
    <row r="1262" spans="1:9" ht="38.25" hidden="1" outlineLevel="1" x14ac:dyDescent="0.25">
      <c r="A1262" s="4" t="s">
        <v>21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22</v>
      </c>
      <c r="G1262" s="5" t="s">
        <v>23</v>
      </c>
      <c r="H1262" s="7">
        <v>282577.3</v>
      </c>
      <c r="I1262" s="13"/>
    </row>
    <row r="1263" spans="1:9" ht="38.25" hidden="1" outlineLevel="1" x14ac:dyDescent="0.25">
      <c r="A1263" s="4" t="s">
        <v>21</v>
      </c>
      <c r="B1263" s="5" t="s">
        <v>916</v>
      </c>
      <c r="C1263" s="5" t="s">
        <v>47</v>
      </c>
      <c r="D1263" s="5" t="s">
        <v>14</v>
      </c>
      <c r="E1263" s="5" t="s">
        <v>937</v>
      </c>
      <c r="F1263" s="5" t="s">
        <v>22</v>
      </c>
      <c r="G1263" s="5" t="s">
        <v>26</v>
      </c>
      <c r="H1263" s="7">
        <v>359208.43</v>
      </c>
      <c r="I1263" s="13"/>
    </row>
    <row r="1264" spans="1:9" ht="38.25" hidden="1" outlineLevel="1" x14ac:dyDescent="0.25">
      <c r="A1264" s="4" t="s">
        <v>46</v>
      </c>
      <c r="B1264" s="5" t="s">
        <v>916</v>
      </c>
      <c r="C1264" s="5" t="s">
        <v>47</v>
      </c>
      <c r="D1264" s="5" t="s">
        <v>14</v>
      </c>
      <c r="E1264" s="5" t="s">
        <v>937</v>
      </c>
      <c r="F1264" s="5" t="s">
        <v>49</v>
      </c>
      <c r="G1264" s="5"/>
      <c r="H1264" s="7">
        <v>47894457</v>
      </c>
      <c r="I1264" s="13"/>
    </row>
    <row r="1265" spans="1:9" hidden="1" outlineLevel="1" x14ac:dyDescent="0.25">
      <c r="A1265" s="4" t="s">
        <v>141</v>
      </c>
      <c r="B1265" s="5" t="s">
        <v>916</v>
      </c>
      <c r="C1265" s="5" t="s">
        <v>47</v>
      </c>
      <c r="D1265" s="5" t="s">
        <v>52</v>
      </c>
      <c r="E1265" s="5" t="s">
        <v>938</v>
      </c>
      <c r="F1265" s="5" t="s">
        <v>143</v>
      </c>
      <c r="G1265" s="5"/>
      <c r="H1265" s="7">
        <v>824756859.70000005</v>
      </c>
      <c r="I1265" s="13"/>
    </row>
    <row r="1266" spans="1:9" hidden="1" outlineLevel="1" x14ac:dyDescent="0.25">
      <c r="A1266" s="4" t="s">
        <v>141</v>
      </c>
      <c r="B1266" s="5" t="s">
        <v>916</v>
      </c>
      <c r="C1266" s="5" t="s">
        <v>47</v>
      </c>
      <c r="D1266" s="5" t="s">
        <v>52</v>
      </c>
      <c r="E1266" s="5" t="s">
        <v>939</v>
      </c>
      <c r="F1266" s="5" t="s">
        <v>143</v>
      </c>
      <c r="G1266" s="5"/>
      <c r="H1266" s="7">
        <v>677023278.98000002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7">
        <v>26650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18</v>
      </c>
      <c r="H1268" s="7">
        <v>12678254.67</v>
      </c>
      <c r="I1268" s="13"/>
    </row>
    <row r="1269" spans="1:9" ht="25.5" hidden="1" outlineLevel="1" x14ac:dyDescent="0.25">
      <c r="A1269" s="4" t="s">
        <v>64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66</v>
      </c>
      <c r="G1269" s="5" t="s">
        <v>19</v>
      </c>
      <c r="H1269" s="7">
        <v>3849368.91</v>
      </c>
      <c r="I1269" s="13"/>
    </row>
    <row r="1270" spans="1:9" ht="25.5" hidden="1" outlineLevel="1" x14ac:dyDescent="0.25">
      <c r="A1270" s="4" t="s">
        <v>64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66</v>
      </c>
      <c r="G1270" s="5" t="s">
        <v>20</v>
      </c>
      <c r="H1270" s="7">
        <v>68000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7">
        <v>741916.43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23</v>
      </c>
      <c r="H1272" s="7">
        <v>124340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60</v>
      </c>
      <c r="H1273" s="7">
        <v>0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24</v>
      </c>
      <c r="H1274" s="7">
        <v>1911872.3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25</v>
      </c>
      <c r="H1275" s="7">
        <v>2659984.8199999998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26</v>
      </c>
      <c r="H1276" s="7">
        <v>2450505.64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27</v>
      </c>
      <c r="H1277" s="7">
        <v>24164.13</v>
      </c>
      <c r="I1277" s="13"/>
    </row>
    <row r="1278" spans="1:9" ht="38.25" hidden="1" outlineLevel="1" x14ac:dyDescent="0.25">
      <c r="A1278" s="4" t="s">
        <v>21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22</v>
      </c>
      <c r="G1278" s="5" t="s">
        <v>28</v>
      </c>
      <c r="H1278" s="7">
        <v>1258000</v>
      </c>
      <c r="I1278" s="13"/>
    </row>
    <row r="1279" spans="1:9" ht="38.25" hidden="1" outlineLevel="1" x14ac:dyDescent="0.25">
      <c r="A1279" s="4" t="s">
        <v>21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22</v>
      </c>
      <c r="G1279" s="5" t="s">
        <v>29</v>
      </c>
      <c r="H1279" s="7">
        <v>3744290</v>
      </c>
      <c r="I1279" s="13"/>
    </row>
    <row r="1280" spans="1:9" hidden="1" outlineLevel="1" x14ac:dyDescent="0.25">
      <c r="A1280" s="4" t="s">
        <v>141</v>
      </c>
      <c r="B1280" s="5" t="s">
        <v>916</v>
      </c>
      <c r="C1280" s="5" t="s">
        <v>47</v>
      </c>
      <c r="D1280" s="5" t="s">
        <v>52</v>
      </c>
      <c r="E1280" s="5" t="s">
        <v>940</v>
      </c>
      <c r="F1280" s="5" t="s">
        <v>143</v>
      </c>
      <c r="G1280" s="5"/>
      <c r="H1280" s="7">
        <v>27975636.670000002</v>
      </c>
      <c r="I1280" s="13"/>
    </row>
    <row r="1281" spans="1:9" ht="25.5" hidden="1" outlineLevel="1" x14ac:dyDescent="0.25">
      <c r="A1281" s="4" t="s">
        <v>30</v>
      </c>
      <c r="B1281" s="5" t="s">
        <v>916</v>
      </c>
      <c r="C1281" s="5" t="s">
        <v>47</v>
      </c>
      <c r="D1281" s="5" t="s">
        <v>52</v>
      </c>
      <c r="E1281" s="5" t="s">
        <v>940</v>
      </c>
      <c r="F1281" s="5" t="s">
        <v>31</v>
      </c>
      <c r="G1281" s="5"/>
      <c r="H1281" s="7">
        <v>298605.69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7">
        <v>7587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18</v>
      </c>
      <c r="H1283" s="7">
        <v>1738429.39</v>
      </c>
      <c r="I1283" s="13"/>
    </row>
    <row r="1284" spans="1:9" ht="25.5" hidden="1" outlineLevel="1" x14ac:dyDescent="0.25">
      <c r="A1284" s="4" t="s">
        <v>64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66</v>
      </c>
      <c r="G1284" s="5" t="s">
        <v>19</v>
      </c>
      <c r="H1284" s="7">
        <v>523940.67</v>
      </c>
      <c r="I1284" s="13"/>
    </row>
    <row r="1285" spans="1:9" ht="25.5" hidden="1" outlineLevel="1" x14ac:dyDescent="0.25">
      <c r="A1285" s="4" t="s">
        <v>64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66</v>
      </c>
      <c r="G1285" s="5" t="s">
        <v>20</v>
      </c>
      <c r="H1285" s="7">
        <v>11000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23</v>
      </c>
      <c r="H1286" s="7">
        <v>22000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25</v>
      </c>
      <c r="H1287" s="7">
        <v>14320</v>
      </c>
      <c r="I1287" s="13"/>
    </row>
    <row r="1288" spans="1:9" ht="38.25" hidden="1" outlineLevel="1" x14ac:dyDescent="0.25">
      <c r="A1288" s="4" t="s">
        <v>21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22</v>
      </c>
      <c r="G1288" s="5" t="s">
        <v>26</v>
      </c>
      <c r="H1288" s="7">
        <v>48320</v>
      </c>
      <c r="I1288" s="13"/>
    </row>
    <row r="1289" spans="1:9" ht="38.25" hidden="1" outlineLevel="1" x14ac:dyDescent="0.25">
      <c r="A1289" s="4" t="s">
        <v>21</v>
      </c>
      <c r="B1289" s="5" t="s">
        <v>916</v>
      </c>
      <c r="C1289" s="5" t="s">
        <v>47</v>
      </c>
      <c r="D1289" s="5" t="s">
        <v>52</v>
      </c>
      <c r="E1289" s="5" t="s">
        <v>941</v>
      </c>
      <c r="F1289" s="5" t="s">
        <v>22</v>
      </c>
      <c r="G1289" s="5" t="s">
        <v>29</v>
      </c>
      <c r="H1289" s="7">
        <v>109200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941</v>
      </c>
      <c r="F1290" s="5" t="s">
        <v>143</v>
      </c>
      <c r="G1290" s="5"/>
      <c r="H1290" s="7">
        <v>75035553.469999999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942</v>
      </c>
      <c r="F1291" s="5" t="s">
        <v>143</v>
      </c>
      <c r="G1291" s="5"/>
      <c r="H1291" s="7">
        <v>11506835.119999999</v>
      </c>
      <c r="I1291" s="13"/>
    </row>
    <row r="1292" spans="1:9" hidden="1" outlineLevel="1" x14ac:dyDescent="0.25">
      <c r="A1292" s="4" t="s">
        <v>141</v>
      </c>
      <c r="B1292" s="5" t="s">
        <v>916</v>
      </c>
      <c r="C1292" s="5" t="s">
        <v>47</v>
      </c>
      <c r="D1292" s="5" t="s">
        <v>52</v>
      </c>
      <c r="E1292" s="5" t="s">
        <v>943</v>
      </c>
      <c r="F1292" s="5" t="s">
        <v>143</v>
      </c>
      <c r="G1292" s="5"/>
      <c r="H1292" s="7">
        <v>69870714.040000007</v>
      </c>
      <c r="I1292" s="13"/>
    </row>
    <row r="1293" spans="1:9" hidden="1" outlineLevel="1" x14ac:dyDescent="0.25">
      <c r="A1293" s="4" t="s">
        <v>141</v>
      </c>
      <c r="B1293" s="5" t="s">
        <v>916</v>
      </c>
      <c r="C1293" s="5" t="s">
        <v>47</v>
      </c>
      <c r="D1293" s="5" t="s">
        <v>52</v>
      </c>
      <c r="E1293" s="5" t="s">
        <v>944</v>
      </c>
      <c r="F1293" s="5" t="s">
        <v>143</v>
      </c>
      <c r="G1293" s="5"/>
      <c r="H1293" s="7">
        <v>4696849.59</v>
      </c>
      <c r="I1293" s="13"/>
    </row>
    <row r="1294" spans="1:9" ht="25.5" hidden="1" outlineLevel="1" x14ac:dyDescent="0.25">
      <c r="A1294" s="4" t="s">
        <v>64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66</v>
      </c>
      <c r="G1294" s="5" t="s">
        <v>18</v>
      </c>
      <c r="H1294" s="7">
        <v>123253.2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945</v>
      </c>
      <c r="F1295" s="5" t="s">
        <v>66</v>
      </c>
      <c r="G1295" s="5" t="s">
        <v>19</v>
      </c>
      <c r="H1295" s="7">
        <v>37222.46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945</v>
      </c>
      <c r="F1296" s="5" t="s">
        <v>143</v>
      </c>
      <c r="G1296" s="5"/>
      <c r="H1296" s="7">
        <v>9118085.7799999993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946</v>
      </c>
      <c r="F1297" s="5" t="s">
        <v>66</v>
      </c>
      <c r="G1297" s="5" t="s">
        <v>947</v>
      </c>
      <c r="H1297" s="7">
        <v>1328040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946</v>
      </c>
      <c r="F1298" s="5" t="s">
        <v>143</v>
      </c>
      <c r="G1298" s="5" t="s">
        <v>947</v>
      </c>
      <c r="H1298" s="7">
        <v>100441260</v>
      </c>
      <c r="I1298" s="13"/>
    </row>
    <row r="1299" spans="1:9" ht="25.5" hidden="1" outlineLevel="1" x14ac:dyDescent="0.25">
      <c r="A1299" s="4" t="s">
        <v>64</v>
      </c>
      <c r="B1299" s="5" t="s">
        <v>916</v>
      </c>
      <c r="C1299" s="5" t="s">
        <v>47</v>
      </c>
      <c r="D1299" s="5" t="s">
        <v>52</v>
      </c>
      <c r="E1299" s="5" t="s">
        <v>948</v>
      </c>
      <c r="F1299" s="5" t="s">
        <v>66</v>
      </c>
      <c r="G1299" s="5" t="s">
        <v>949</v>
      </c>
      <c r="H1299" s="7">
        <v>67173.899999999994</v>
      </c>
      <c r="I1299" s="13"/>
    </row>
    <row r="1300" spans="1:9" hidden="1" outlineLevel="1" x14ac:dyDescent="0.25">
      <c r="A1300" s="4" t="s">
        <v>141</v>
      </c>
      <c r="B1300" s="5" t="s">
        <v>916</v>
      </c>
      <c r="C1300" s="5" t="s">
        <v>47</v>
      </c>
      <c r="D1300" s="5" t="s">
        <v>52</v>
      </c>
      <c r="E1300" s="5" t="s">
        <v>948</v>
      </c>
      <c r="F1300" s="5" t="s">
        <v>143</v>
      </c>
      <c r="G1300" s="5" t="s">
        <v>949</v>
      </c>
      <c r="H1300" s="7">
        <v>5299326.0999999996</v>
      </c>
      <c r="I1300" s="13"/>
    </row>
    <row r="1301" spans="1:9" ht="51" hidden="1" outlineLevel="1" x14ac:dyDescent="0.25">
      <c r="A1301" s="4" t="s">
        <v>73</v>
      </c>
      <c r="B1301" s="5" t="s">
        <v>916</v>
      </c>
      <c r="C1301" s="5" t="s">
        <v>47</v>
      </c>
      <c r="D1301" s="5" t="s">
        <v>52</v>
      </c>
      <c r="E1301" s="5" t="s">
        <v>950</v>
      </c>
      <c r="F1301" s="5" t="s">
        <v>75</v>
      </c>
      <c r="G1301" s="5"/>
      <c r="H1301" s="7">
        <v>206024.33</v>
      </c>
      <c r="I1301" s="13"/>
    </row>
    <row r="1302" spans="1:9" ht="63.75" hidden="1" outlineLevel="1" x14ac:dyDescent="0.25">
      <c r="A1302" s="4" t="s">
        <v>114</v>
      </c>
      <c r="B1302" s="5" t="s">
        <v>916</v>
      </c>
      <c r="C1302" s="5" t="s">
        <v>47</v>
      </c>
      <c r="D1302" s="5" t="s">
        <v>52</v>
      </c>
      <c r="E1302" s="5" t="s">
        <v>950</v>
      </c>
      <c r="F1302" s="5" t="s">
        <v>116</v>
      </c>
      <c r="G1302" s="5"/>
      <c r="H1302" s="7">
        <v>112316.37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951</v>
      </c>
      <c r="F1303" s="5" t="s">
        <v>162</v>
      </c>
      <c r="G1303" s="5"/>
      <c r="H1303" s="7">
        <v>509090.14</v>
      </c>
      <c r="I1303" s="13"/>
    </row>
    <row r="1304" spans="1:9" ht="140.25" hidden="1" outlineLevel="1" x14ac:dyDescent="0.25">
      <c r="A1304" s="4" t="s">
        <v>160</v>
      </c>
      <c r="B1304" s="5" t="s">
        <v>916</v>
      </c>
      <c r="C1304" s="5" t="s">
        <v>47</v>
      </c>
      <c r="D1304" s="5" t="s">
        <v>52</v>
      </c>
      <c r="E1304" s="5" t="s">
        <v>952</v>
      </c>
      <c r="F1304" s="5" t="s">
        <v>162</v>
      </c>
      <c r="G1304" s="5"/>
      <c r="H1304" s="7">
        <v>0</v>
      </c>
      <c r="I1304" s="13"/>
    </row>
    <row r="1305" spans="1:9" ht="140.25" hidden="1" outlineLevel="1" x14ac:dyDescent="0.25">
      <c r="A1305" s="4" t="s">
        <v>160</v>
      </c>
      <c r="B1305" s="5" t="s">
        <v>916</v>
      </c>
      <c r="C1305" s="5" t="s">
        <v>47</v>
      </c>
      <c r="D1305" s="5" t="s">
        <v>52</v>
      </c>
      <c r="E1305" s="5" t="s">
        <v>953</v>
      </c>
      <c r="F1305" s="5" t="s">
        <v>162</v>
      </c>
      <c r="G1305" s="5"/>
      <c r="H1305" s="7">
        <v>0</v>
      </c>
      <c r="I1305" s="13"/>
    </row>
    <row r="1306" spans="1:9" ht="38.25" hidden="1" outlineLevel="1" x14ac:dyDescent="0.25">
      <c r="A1306" s="4" t="s">
        <v>21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22</v>
      </c>
      <c r="G1306" s="5" t="s">
        <v>23</v>
      </c>
      <c r="H1306" s="7">
        <v>7896984.2300000004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954</v>
      </c>
      <c r="F1307" s="5" t="s">
        <v>22</v>
      </c>
      <c r="G1307" s="5" t="s">
        <v>26</v>
      </c>
      <c r="H1307" s="7">
        <v>5027015.42</v>
      </c>
      <c r="I1307" s="13"/>
    </row>
    <row r="1308" spans="1:9" ht="38.25" hidden="1" outlineLevel="1" x14ac:dyDescent="0.25">
      <c r="A1308" s="4" t="s">
        <v>46</v>
      </c>
      <c r="B1308" s="5" t="s">
        <v>916</v>
      </c>
      <c r="C1308" s="5" t="s">
        <v>47</v>
      </c>
      <c r="D1308" s="5" t="s">
        <v>15</v>
      </c>
      <c r="E1308" s="5" t="s">
        <v>954</v>
      </c>
      <c r="F1308" s="5" t="s">
        <v>49</v>
      </c>
      <c r="G1308" s="5"/>
      <c r="H1308" s="7">
        <v>914002804.5</v>
      </c>
      <c r="I1308" s="13"/>
    </row>
    <row r="1309" spans="1:9" ht="38.25" hidden="1" outlineLevel="1" x14ac:dyDescent="0.25">
      <c r="A1309" s="4" t="s">
        <v>21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22</v>
      </c>
      <c r="G1309" s="5" t="s">
        <v>23</v>
      </c>
      <c r="H1309" s="7">
        <v>3628028.56</v>
      </c>
      <c r="I1309" s="13"/>
    </row>
    <row r="1310" spans="1:9" ht="38.25" hidden="1" outlineLevel="1" x14ac:dyDescent="0.25">
      <c r="A1310" s="4" t="s">
        <v>21</v>
      </c>
      <c r="B1310" s="5" t="s">
        <v>916</v>
      </c>
      <c r="C1310" s="5" t="s">
        <v>47</v>
      </c>
      <c r="D1310" s="5" t="s">
        <v>15</v>
      </c>
      <c r="E1310" s="5" t="s">
        <v>955</v>
      </c>
      <c r="F1310" s="5" t="s">
        <v>22</v>
      </c>
      <c r="G1310" s="5" t="s">
        <v>26</v>
      </c>
      <c r="H1310" s="7">
        <v>2254257.5099999998</v>
      </c>
      <c r="I1310" s="13"/>
    </row>
    <row r="1311" spans="1:9" ht="25.5" hidden="1" outlineLevel="1" x14ac:dyDescent="0.25">
      <c r="A1311" s="4" t="s">
        <v>261</v>
      </c>
      <c r="B1311" s="5" t="s">
        <v>916</v>
      </c>
      <c r="C1311" s="5" t="s">
        <v>47</v>
      </c>
      <c r="D1311" s="5" t="s">
        <v>15</v>
      </c>
      <c r="E1311" s="5" t="s">
        <v>955</v>
      </c>
      <c r="F1311" s="5" t="s">
        <v>263</v>
      </c>
      <c r="G1311" s="5"/>
      <c r="H1311" s="7">
        <v>382571162</v>
      </c>
      <c r="I1311" s="13"/>
    </row>
    <row r="1312" spans="1:9" ht="38.25" hidden="1" outlineLevel="1" x14ac:dyDescent="0.25">
      <c r="A1312" s="4" t="s">
        <v>46</v>
      </c>
      <c r="B1312" s="5" t="s">
        <v>916</v>
      </c>
      <c r="C1312" s="5" t="s">
        <v>47</v>
      </c>
      <c r="D1312" s="5" t="s">
        <v>15</v>
      </c>
      <c r="E1312" s="5" t="s">
        <v>956</v>
      </c>
      <c r="F1312" s="5" t="s">
        <v>49</v>
      </c>
      <c r="G1312" s="5"/>
      <c r="H1312" s="7">
        <v>12587634</v>
      </c>
      <c r="I1312" s="13"/>
    </row>
    <row r="1313" spans="1:9" ht="38.25" hidden="1" outlineLevel="1" x14ac:dyDescent="0.25">
      <c r="A1313" s="4" t="s">
        <v>46</v>
      </c>
      <c r="B1313" s="5" t="s">
        <v>916</v>
      </c>
      <c r="C1313" s="5" t="s">
        <v>47</v>
      </c>
      <c r="D1313" s="5" t="s">
        <v>15</v>
      </c>
      <c r="E1313" s="5" t="s">
        <v>957</v>
      </c>
      <c r="F1313" s="5" t="s">
        <v>49</v>
      </c>
      <c r="G1313" s="5"/>
      <c r="H1313" s="7">
        <v>339309</v>
      </c>
      <c r="I1313" s="13"/>
    </row>
    <row r="1314" spans="1:9" ht="38.25" hidden="1" outlineLevel="1" x14ac:dyDescent="0.25">
      <c r="A1314" s="4" t="s">
        <v>21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22</v>
      </c>
      <c r="G1314" s="5" t="s">
        <v>23</v>
      </c>
      <c r="H1314" s="7">
        <v>50485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958</v>
      </c>
      <c r="F1315" s="5" t="s">
        <v>22</v>
      </c>
      <c r="G1315" s="5" t="s">
        <v>26</v>
      </c>
      <c r="H1315" s="7">
        <v>7562.99</v>
      </c>
      <c r="I1315" s="13"/>
    </row>
    <row r="1316" spans="1:9" ht="25.5" hidden="1" outlineLevel="1" x14ac:dyDescent="0.25">
      <c r="A1316" s="4" t="s">
        <v>261</v>
      </c>
      <c r="B1316" s="5" t="s">
        <v>916</v>
      </c>
      <c r="C1316" s="5" t="s">
        <v>47</v>
      </c>
      <c r="D1316" s="5" t="s">
        <v>15</v>
      </c>
      <c r="E1316" s="5" t="s">
        <v>958</v>
      </c>
      <c r="F1316" s="5" t="s">
        <v>263</v>
      </c>
      <c r="G1316" s="5"/>
      <c r="H1316" s="7">
        <v>3379726.08</v>
      </c>
      <c r="I1316" s="13"/>
    </row>
    <row r="1317" spans="1:9" ht="38.25" hidden="1" outlineLevel="1" x14ac:dyDescent="0.25">
      <c r="A1317" s="4" t="s">
        <v>21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22</v>
      </c>
      <c r="G1317" s="5" t="s">
        <v>23</v>
      </c>
      <c r="H1317" s="7">
        <v>2402744.56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959</v>
      </c>
      <c r="F1318" s="5" t="s">
        <v>22</v>
      </c>
      <c r="G1318" s="5" t="s">
        <v>26</v>
      </c>
      <c r="H1318" s="7">
        <v>1428291.01</v>
      </c>
      <c r="I1318" s="13"/>
    </row>
    <row r="1319" spans="1:9" ht="38.25" hidden="1" outlineLevel="1" x14ac:dyDescent="0.25">
      <c r="A1319" s="4" t="s">
        <v>46</v>
      </c>
      <c r="B1319" s="5" t="s">
        <v>916</v>
      </c>
      <c r="C1319" s="5" t="s">
        <v>47</v>
      </c>
      <c r="D1319" s="5" t="s">
        <v>15</v>
      </c>
      <c r="E1319" s="5" t="s">
        <v>959</v>
      </c>
      <c r="F1319" s="5" t="s">
        <v>49</v>
      </c>
      <c r="G1319" s="5"/>
      <c r="H1319" s="7">
        <v>267972046.31999999</v>
      </c>
      <c r="I1319" s="13"/>
    </row>
    <row r="1320" spans="1:9" ht="38.25" hidden="1" outlineLevel="1" x14ac:dyDescent="0.25">
      <c r="A1320" s="4" t="s">
        <v>21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22</v>
      </c>
      <c r="G1320" s="5" t="s">
        <v>23</v>
      </c>
      <c r="H1320" s="7">
        <v>1041939.75</v>
      </c>
      <c r="I1320" s="13"/>
    </row>
    <row r="1321" spans="1:9" ht="38.25" hidden="1" outlineLevel="1" x14ac:dyDescent="0.25">
      <c r="A1321" s="4" t="s">
        <v>21</v>
      </c>
      <c r="B1321" s="5" t="s">
        <v>916</v>
      </c>
      <c r="C1321" s="5" t="s">
        <v>47</v>
      </c>
      <c r="D1321" s="5" t="s">
        <v>15</v>
      </c>
      <c r="E1321" s="5" t="s">
        <v>960</v>
      </c>
      <c r="F1321" s="5" t="s">
        <v>22</v>
      </c>
      <c r="G1321" s="5" t="s">
        <v>26</v>
      </c>
      <c r="H1321" s="7">
        <v>734210</v>
      </c>
      <c r="I1321" s="13"/>
    </row>
    <row r="1322" spans="1:9" ht="25.5" hidden="1" outlineLevel="1" x14ac:dyDescent="0.25">
      <c r="A1322" s="4" t="s">
        <v>261</v>
      </c>
      <c r="B1322" s="5" t="s">
        <v>916</v>
      </c>
      <c r="C1322" s="5" t="s">
        <v>47</v>
      </c>
      <c r="D1322" s="5" t="s">
        <v>15</v>
      </c>
      <c r="E1322" s="5" t="s">
        <v>960</v>
      </c>
      <c r="F1322" s="5" t="s">
        <v>263</v>
      </c>
      <c r="G1322" s="5"/>
      <c r="H1322" s="7">
        <v>127688695.2</v>
      </c>
      <c r="I1322" s="13"/>
    </row>
    <row r="1323" spans="1:9" ht="38.25" hidden="1" outlineLevel="1" x14ac:dyDescent="0.25">
      <c r="A1323" s="4" t="s">
        <v>46</v>
      </c>
      <c r="B1323" s="5" t="s">
        <v>916</v>
      </c>
      <c r="C1323" s="5" t="s">
        <v>47</v>
      </c>
      <c r="D1323" s="5" t="s">
        <v>15</v>
      </c>
      <c r="E1323" s="5" t="s">
        <v>961</v>
      </c>
      <c r="F1323" s="5" t="s">
        <v>49</v>
      </c>
      <c r="G1323" s="5"/>
      <c r="H1323" s="7">
        <v>3119434</v>
      </c>
      <c r="I1323" s="13"/>
    </row>
    <row r="1324" spans="1:9" ht="38.25" hidden="1" outlineLevel="1" x14ac:dyDescent="0.25">
      <c r="A1324" s="4" t="s">
        <v>21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22</v>
      </c>
      <c r="G1324" s="5" t="s">
        <v>23</v>
      </c>
      <c r="H1324" s="7">
        <v>82361.52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962</v>
      </c>
      <c r="F1325" s="5" t="s">
        <v>22</v>
      </c>
      <c r="G1325" s="5" t="s">
        <v>26</v>
      </c>
      <c r="H1325" s="7">
        <v>48959.1</v>
      </c>
      <c r="I1325" s="13"/>
    </row>
    <row r="1326" spans="1:9" ht="38.25" hidden="1" outlineLevel="1" x14ac:dyDescent="0.25">
      <c r="A1326" s="4" t="s">
        <v>46</v>
      </c>
      <c r="B1326" s="5" t="s">
        <v>916</v>
      </c>
      <c r="C1326" s="5" t="s">
        <v>47</v>
      </c>
      <c r="D1326" s="5" t="s">
        <v>15</v>
      </c>
      <c r="E1326" s="5" t="s">
        <v>962</v>
      </c>
      <c r="F1326" s="5" t="s">
        <v>49</v>
      </c>
      <c r="G1326" s="5"/>
      <c r="H1326" s="7">
        <v>9185573</v>
      </c>
      <c r="I1326" s="13"/>
    </row>
    <row r="1327" spans="1:9" ht="38.25" hidden="1" outlineLevel="1" x14ac:dyDescent="0.25">
      <c r="A1327" s="4" t="s">
        <v>21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22</v>
      </c>
      <c r="G1327" s="5" t="s">
        <v>23</v>
      </c>
      <c r="H1327" s="7">
        <v>47961.65</v>
      </c>
      <c r="I1327" s="13"/>
    </row>
    <row r="1328" spans="1:9" ht="38.25" hidden="1" outlineLevel="1" x14ac:dyDescent="0.25">
      <c r="A1328" s="4" t="s">
        <v>21</v>
      </c>
      <c r="B1328" s="5" t="s">
        <v>916</v>
      </c>
      <c r="C1328" s="5" t="s">
        <v>47</v>
      </c>
      <c r="D1328" s="5" t="s">
        <v>15</v>
      </c>
      <c r="E1328" s="5" t="s">
        <v>963</v>
      </c>
      <c r="F1328" s="5" t="s">
        <v>22</v>
      </c>
      <c r="G1328" s="5" t="s">
        <v>26</v>
      </c>
      <c r="H1328" s="7">
        <v>20164.599999999999</v>
      </c>
      <c r="I1328" s="13"/>
    </row>
    <row r="1329" spans="1:9" ht="25.5" hidden="1" outlineLevel="1" x14ac:dyDescent="0.25">
      <c r="A1329" s="4" t="s">
        <v>261</v>
      </c>
      <c r="B1329" s="5" t="s">
        <v>916</v>
      </c>
      <c r="C1329" s="5" t="s">
        <v>47</v>
      </c>
      <c r="D1329" s="5" t="s">
        <v>15</v>
      </c>
      <c r="E1329" s="5" t="s">
        <v>963</v>
      </c>
      <c r="F1329" s="5" t="s">
        <v>263</v>
      </c>
      <c r="G1329" s="5"/>
      <c r="H1329" s="7">
        <v>3762052.2</v>
      </c>
      <c r="I1329" s="13"/>
    </row>
    <row r="1330" spans="1:9" ht="38.25" hidden="1" outlineLevel="1" x14ac:dyDescent="0.25">
      <c r="A1330" s="4" t="s">
        <v>46</v>
      </c>
      <c r="B1330" s="5" t="s">
        <v>916</v>
      </c>
      <c r="C1330" s="5" t="s">
        <v>47</v>
      </c>
      <c r="D1330" s="5" t="s">
        <v>15</v>
      </c>
      <c r="E1330" s="5" t="s">
        <v>964</v>
      </c>
      <c r="F1330" s="5" t="s">
        <v>49</v>
      </c>
      <c r="G1330" s="5"/>
      <c r="H1330" s="7">
        <v>151710</v>
      </c>
      <c r="I1330" s="13"/>
    </row>
    <row r="1331" spans="1:9" ht="38.25" hidden="1" outlineLevel="1" x14ac:dyDescent="0.25">
      <c r="A1331" s="4" t="s">
        <v>46</v>
      </c>
      <c r="B1331" s="5" t="s">
        <v>916</v>
      </c>
      <c r="C1331" s="5" t="s">
        <v>47</v>
      </c>
      <c r="D1331" s="5" t="s">
        <v>15</v>
      </c>
      <c r="E1331" s="5" t="s">
        <v>965</v>
      </c>
      <c r="F1331" s="5" t="s">
        <v>49</v>
      </c>
      <c r="G1331" s="5"/>
      <c r="H1331" s="7">
        <v>749255.22</v>
      </c>
      <c r="I1331" s="13"/>
    </row>
    <row r="1332" spans="1:9" ht="38.25" hidden="1" outlineLevel="1" x14ac:dyDescent="0.25">
      <c r="A1332" s="4" t="s">
        <v>21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22</v>
      </c>
      <c r="G1332" s="5" t="s">
        <v>23</v>
      </c>
      <c r="H1332" s="7">
        <v>115941.89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966</v>
      </c>
      <c r="F1333" s="5" t="s">
        <v>22</v>
      </c>
      <c r="G1333" s="5" t="s">
        <v>26</v>
      </c>
      <c r="H1333" s="7">
        <v>28810.65</v>
      </c>
      <c r="I1333" s="13"/>
    </row>
    <row r="1334" spans="1:9" ht="25.5" hidden="1" outlineLevel="1" x14ac:dyDescent="0.25">
      <c r="A1334" s="4" t="s">
        <v>261</v>
      </c>
      <c r="B1334" s="5" t="s">
        <v>916</v>
      </c>
      <c r="C1334" s="5" t="s">
        <v>47</v>
      </c>
      <c r="D1334" s="5" t="s">
        <v>15</v>
      </c>
      <c r="E1334" s="5" t="s">
        <v>966</v>
      </c>
      <c r="F1334" s="5" t="s">
        <v>263</v>
      </c>
      <c r="G1334" s="5"/>
      <c r="H1334" s="7">
        <v>8919705</v>
      </c>
      <c r="I1334" s="13"/>
    </row>
    <row r="1335" spans="1:9" ht="38.25" hidden="1" outlineLevel="1" x14ac:dyDescent="0.25">
      <c r="A1335" s="4" t="s">
        <v>21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22</v>
      </c>
      <c r="G1335" s="5" t="s">
        <v>23</v>
      </c>
      <c r="H1335" s="7">
        <v>1157529.6200000001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967</v>
      </c>
      <c r="F1336" s="5" t="s">
        <v>22</v>
      </c>
      <c r="G1336" s="5" t="s">
        <v>26</v>
      </c>
      <c r="H1336" s="7">
        <v>570041.38</v>
      </c>
      <c r="I1336" s="13"/>
    </row>
    <row r="1337" spans="1:9" ht="38.25" hidden="1" outlineLevel="1" x14ac:dyDescent="0.25">
      <c r="A1337" s="4" t="s">
        <v>46</v>
      </c>
      <c r="B1337" s="5" t="s">
        <v>916</v>
      </c>
      <c r="C1337" s="5" t="s">
        <v>47</v>
      </c>
      <c r="D1337" s="5" t="s">
        <v>15</v>
      </c>
      <c r="E1337" s="5" t="s">
        <v>967</v>
      </c>
      <c r="F1337" s="5" t="s">
        <v>49</v>
      </c>
      <c r="G1337" s="5"/>
      <c r="H1337" s="7">
        <v>117291830.95</v>
      </c>
      <c r="I1337" s="13"/>
    </row>
    <row r="1338" spans="1:9" ht="38.25" hidden="1" outlineLevel="1" x14ac:dyDescent="0.25">
      <c r="A1338" s="4" t="s">
        <v>21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22</v>
      </c>
      <c r="G1338" s="5" t="s">
        <v>23</v>
      </c>
      <c r="H1338" s="7">
        <v>202323.8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968</v>
      </c>
      <c r="F1339" s="5" t="s">
        <v>22</v>
      </c>
      <c r="G1339" s="5" t="s">
        <v>26</v>
      </c>
      <c r="H1339" s="7">
        <v>127686.74</v>
      </c>
      <c r="I1339" s="13"/>
    </row>
    <row r="1340" spans="1:9" ht="25.5" hidden="1" outlineLevel="1" x14ac:dyDescent="0.25">
      <c r="A1340" s="4" t="s">
        <v>261</v>
      </c>
      <c r="B1340" s="5" t="s">
        <v>916</v>
      </c>
      <c r="C1340" s="5" t="s">
        <v>47</v>
      </c>
      <c r="D1340" s="5" t="s">
        <v>15</v>
      </c>
      <c r="E1340" s="5" t="s">
        <v>968</v>
      </c>
      <c r="F1340" s="5" t="s">
        <v>263</v>
      </c>
      <c r="G1340" s="5"/>
      <c r="H1340" s="7">
        <v>22420633.440000001</v>
      </c>
      <c r="I1340" s="13"/>
    </row>
    <row r="1341" spans="1:9" ht="38.25" hidden="1" outlineLevel="1" x14ac:dyDescent="0.25">
      <c r="A1341" s="4" t="s">
        <v>21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22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21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22</v>
      </c>
      <c r="G1342" s="5" t="s">
        <v>971</v>
      </c>
      <c r="H1342" s="7">
        <v>305900</v>
      </c>
      <c r="I1342" s="13"/>
    </row>
    <row r="1343" spans="1:9" ht="38.25" hidden="1" outlineLevel="1" x14ac:dyDescent="0.25">
      <c r="A1343" s="4" t="s">
        <v>46</v>
      </c>
      <c r="B1343" s="5" t="s">
        <v>916</v>
      </c>
      <c r="C1343" s="5" t="s">
        <v>47</v>
      </c>
      <c r="D1343" s="5" t="s">
        <v>15</v>
      </c>
      <c r="E1343" s="5" t="s">
        <v>969</v>
      </c>
      <c r="F1343" s="5" t="s">
        <v>49</v>
      </c>
      <c r="G1343" s="5" t="s">
        <v>970</v>
      </c>
      <c r="H1343" s="7">
        <v>0</v>
      </c>
      <c r="I1343" s="13"/>
    </row>
    <row r="1344" spans="1:9" ht="38.25" hidden="1" outlineLevel="1" x14ac:dyDescent="0.25">
      <c r="A1344" s="4" t="s">
        <v>46</v>
      </c>
      <c r="B1344" s="5" t="s">
        <v>916</v>
      </c>
      <c r="C1344" s="5" t="s">
        <v>47</v>
      </c>
      <c r="D1344" s="5" t="s">
        <v>15</v>
      </c>
      <c r="E1344" s="5" t="s">
        <v>969</v>
      </c>
      <c r="F1344" s="5" t="s">
        <v>49</v>
      </c>
      <c r="G1344" s="5" t="s">
        <v>971</v>
      </c>
      <c r="H1344" s="7">
        <v>21832200</v>
      </c>
      <c r="I1344" s="13"/>
    </row>
    <row r="1345" spans="1:9" ht="38.25" hidden="1" outlineLevel="1" x14ac:dyDescent="0.25">
      <c r="A1345" s="4" t="s">
        <v>21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22</v>
      </c>
      <c r="G1345" s="5" t="s">
        <v>973</v>
      </c>
      <c r="H1345" s="7">
        <v>0</v>
      </c>
      <c r="I1345" s="13"/>
    </row>
    <row r="1346" spans="1:9" ht="38.25" hidden="1" outlineLevel="1" x14ac:dyDescent="0.25">
      <c r="A1346" s="4" t="s">
        <v>21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22</v>
      </c>
      <c r="G1346" s="5" t="s">
        <v>974</v>
      </c>
      <c r="H1346" s="7">
        <v>1622713.96</v>
      </c>
      <c r="I1346" s="13"/>
    </row>
    <row r="1347" spans="1:9" ht="25.5" hidden="1" outlineLevel="1" x14ac:dyDescent="0.25">
      <c r="A1347" s="4" t="s">
        <v>261</v>
      </c>
      <c r="B1347" s="5" t="s">
        <v>916</v>
      </c>
      <c r="C1347" s="5" t="s">
        <v>47</v>
      </c>
      <c r="D1347" s="5" t="s">
        <v>15</v>
      </c>
      <c r="E1347" s="5" t="s">
        <v>972</v>
      </c>
      <c r="F1347" s="5" t="s">
        <v>263</v>
      </c>
      <c r="G1347" s="5" t="s">
        <v>973</v>
      </c>
      <c r="H1347" s="7">
        <v>0</v>
      </c>
      <c r="I1347" s="13"/>
    </row>
    <row r="1348" spans="1:9" ht="25.5" hidden="1" outlineLevel="1" x14ac:dyDescent="0.25">
      <c r="A1348" s="4" t="s">
        <v>261</v>
      </c>
      <c r="B1348" s="5" t="s">
        <v>916</v>
      </c>
      <c r="C1348" s="5" t="s">
        <v>47</v>
      </c>
      <c r="D1348" s="5" t="s">
        <v>15</v>
      </c>
      <c r="E1348" s="5" t="s">
        <v>972</v>
      </c>
      <c r="F1348" s="5" t="s">
        <v>263</v>
      </c>
      <c r="G1348" s="5" t="s">
        <v>974</v>
      </c>
      <c r="H1348" s="7">
        <v>160113686.03999999</v>
      </c>
      <c r="I1348" s="13"/>
    </row>
    <row r="1349" spans="1:9" ht="38.25" hidden="1" outlineLevel="1" x14ac:dyDescent="0.25">
      <c r="A1349" s="4" t="s">
        <v>21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22</v>
      </c>
      <c r="G1349" s="5" t="s">
        <v>976</v>
      </c>
      <c r="H1349" s="7">
        <v>0</v>
      </c>
      <c r="I1349" s="13"/>
    </row>
    <row r="1350" spans="1:9" ht="38.25" hidden="1" outlineLevel="1" x14ac:dyDescent="0.25">
      <c r="A1350" s="4" t="s">
        <v>21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22</v>
      </c>
      <c r="G1350" s="5" t="s">
        <v>977</v>
      </c>
      <c r="H1350" s="7">
        <v>527.84</v>
      </c>
      <c r="I1350" s="13"/>
    </row>
    <row r="1351" spans="1:9" ht="25.5" hidden="1" outlineLevel="1" x14ac:dyDescent="0.25">
      <c r="A1351" s="4" t="s">
        <v>261</v>
      </c>
      <c r="B1351" s="5" t="s">
        <v>916</v>
      </c>
      <c r="C1351" s="5" t="s">
        <v>47</v>
      </c>
      <c r="D1351" s="5" t="s">
        <v>15</v>
      </c>
      <c r="E1351" s="5" t="s">
        <v>975</v>
      </c>
      <c r="F1351" s="5" t="s">
        <v>263</v>
      </c>
      <c r="G1351" s="5" t="s">
        <v>976</v>
      </c>
      <c r="H1351" s="7">
        <v>0</v>
      </c>
      <c r="I1351" s="13"/>
    </row>
    <row r="1352" spans="1:9" ht="25.5" hidden="1" outlineLevel="1" x14ac:dyDescent="0.25">
      <c r="A1352" s="4" t="s">
        <v>261</v>
      </c>
      <c r="B1352" s="5" t="s">
        <v>916</v>
      </c>
      <c r="C1352" s="5" t="s">
        <v>47</v>
      </c>
      <c r="D1352" s="5" t="s">
        <v>15</v>
      </c>
      <c r="E1352" s="5" t="s">
        <v>975</v>
      </c>
      <c r="F1352" s="5" t="s">
        <v>263</v>
      </c>
      <c r="G1352" s="5" t="s">
        <v>977</v>
      </c>
      <c r="H1352" s="7">
        <v>76572.160000000003</v>
      </c>
      <c r="I1352" s="13"/>
    </row>
    <row r="1353" spans="1:9" ht="38.25" hidden="1" outlineLevel="1" x14ac:dyDescent="0.25">
      <c r="A1353" s="4" t="s">
        <v>21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22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21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22</v>
      </c>
      <c r="G1354" s="5" t="s">
        <v>980</v>
      </c>
      <c r="H1354" s="7">
        <v>4300</v>
      </c>
      <c r="I1354" s="13"/>
    </row>
    <row r="1355" spans="1:9" ht="38.25" hidden="1" outlineLevel="1" x14ac:dyDescent="0.25">
      <c r="A1355" s="4" t="s">
        <v>46</v>
      </c>
      <c r="B1355" s="5" t="s">
        <v>916</v>
      </c>
      <c r="C1355" s="5" t="s">
        <v>47</v>
      </c>
      <c r="D1355" s="5" t="s">
        <v>15</v>
      </c>
      <c r="E1355" s="5" t="s">
        <v>978</v>
      </c>
      <c r="F1355" s="5" t="s">
        <v>49</v>
      </c>
      <c r="G1355" s="5" t="s">
        <v>979</v>
      </c>
      <c r="H1355" s="7">
        <v>0</v>
      </c>
      <c r="I1355" s="13"/>
    </row>
    <row r="1356" spans="1:9" ht="38.25" hidden="1" outlineLevel="1" x14ac:dyDescent="0.25">
      <c r="A1356" s="4" t="s">
        <v>46</v>
      </c>
      <c r="B1356" s="5" t="s">
        <v>916</v>
      </c>
      <c r="C1356" s="5" t="s">
        <v>47</v>
      </c>
      <c r="D1356" s="5" t="s">
        <v>15</v>
      </c>
      <c r="E1356" s="5" t="s">
        <v>978</v>
      </c>
      <c r="F1356" s="5" t="s">
        <v>49</v>
      </c>
      <c r="G1356" s="5" t="s">
        <v>980</v>
      </c>
      <c r="H1356" s="7">
        <v>284800</v>
      </c>
      <c r="I1356" s="13"/>
    </row>
    <row r="1357" spans="1:9" ht="38.25" hidden="1" outlineLevel="1" x14ac:dyDescent="0.25">
      <c r="A1357" s="4" t="s">
        <v>21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22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21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22</v>
      </c>
      <c r="G1358" s="5" t="s">
        <v>983</v>
      </c>
      <c r="H1358" s="7">
        <v>10501277.42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981</v>
      </c>
      <c r="F1359" s="5" t="s">
        <v>49</v>
      </c>
      <c r="G1359" s="5" t="s">
        <v>982</v>
      </c>
      <c r="H1359" s="7">
        <v>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981</v>
      </c>
      <c r="F1360" s="5" t="s">
        <v>49</v>
      </c>
      <c r="G1360" s="5" t="s">
        <v>983</v>
      </c>
      <c r="H1360" s="7">
        <v>700084022.58000004</v>
      </c>
      <c r="I1360" s="13"/>
    </row>
    <row r="1361" spans="1:9" ht="38.25" hidden="1" outlineLevel="1" x14ac:dyDescent="0.25">
      <c r="A1361" s="4" t="s">
        <v>46</v>
      </c>
      <c r="B1361" s="5" t="s">
        <v>916</v>
      </c>
      <c r="C1361" s="5" t="s">
        <v>47</v>
      </c>
      <c r="D1361" s="5" t="s">
        <v>15</v>
      </c>
      <c r="E1361" s="5" t="s">
        <v>984</v>
      </c>
      <c r="F1361" s="5" t="s">
        <v>49</v>
      </c>
      <c r="G1361" s="5"/>
      <c r="H1361" s="7">
        <v>4168100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985</v>
      </c>
      <c r="F1362" s="5" t="s">
        <v>49</v>
      </c>
      <c r="G1362" s="5"/>
      <c r="H1362" s="7">
        <v>2551650</v>
      </c>
      <c r="I1362" s="13"/>
    </row>
    <row r="1363" spans="1:9" ht="38.25" hidden="1" outlineLevel="1" x14ac:dyDescent="0.25">
      <c r="A1363" s="4" t="s">
        <v>21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22</v>
      </c>
      <c r="G1363" s="5" t="s">
        <v>26</v>
      </c>
      <c r="H1363" s="7">
        <v>1739038.42</v>
      </c>
      <c r="I1363" s="13"/>
    </row>
    <row r="1364" spans="1:9" ht="38.25" hidden="1" outlineLevel="1" x14ac:dyDescent="0.25">
      <c r="A1364" s="4" t="s">
        <v>46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49</v>
      </c>
      <c r="G1364" s="5"/>
      <c r="H1364" s="7">
        <v>0</v>
      </c>
      <c r="I1364" s="13"/>
    </row>
    <row r="1365" spans="1:9" ht="38.25" hidden="1" outlineLevel="1" x14ac:dyDescent="0.25">
      <c r="A1365" s="4" t="s">
        <v>46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49</v>
      </c>
      <c r="G1365" s="5" t="s">
        <v>987</v>
      </c>
      <c r="H1365" s="7">
        <v>174254841.63999999</v>
      </c>
      <c r="I1365" s="13"/>
    </row>
    <row r="1366" spans="1:9" hidden="1" outlineLevel="1" x14ac:dyDescent="0.25">
      <c r="A1366" s="4" t="s">
        <v>345</v>
      </c>
      <c r="B1366" s="5" t="s">
        <v>916</v>
      </c>
      <c r="C1366" s="5" t="s">
        <v>47</v>
      </c>
      <c r="D1366" s="5" t="s">
        <v>15</v>
      </c>
      <c r="E1366" s="5" t="s">
        <v>986</v>
      </c>
      <c r="F1366" s="5" t="s">
        <v>347</v>
      </c>
      <c r="G1366" s="5" t="s">
        <v>987</v>
      </c>
      <c r="H1366" s="7">
        <v>40750000</v>
      </c>
      <c r="I1366" s="13"/>
    </row>
    <row r="1367" spans="1:9" ht="63.75" hidden="1" outlineLevel="1" x14ac:dyDescent="0.25">
      <c r="A1367" s="4" t="s">
        <v>114</v>
      </c>
      <c r="B1367" s="5" t="s">
        <v>916</v>
      </c>
      <c r="C1367" s="5" t="s">
        <v>47</v>
      </c>
      <c r="D1367" s="5" t="s">
        <v>15</v>
      </c>
      <c r="E1367" s="5" t="s">
        <v>986</v>
      </c>
      <c r="F1367" s="5" t="s">
        <v>116</v>
      </c>
      <c r="G1367" s="5" t="s">
        <v>987</v>
      </c>
      <c r="H1367" s="7">
        <v>21889458.359999999</v>
      </c>
      <c r="I1367" s="13"/>
    </row>
    <row r="1368" spans="1:9" ht="38.25" hidden="1" outlineLevel="1" x14ac:dyDescent="0.25">
      <c r="A1368" s="4" t="s">
        <v>21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22</v>
      </c>
      <c r="G1368" s="5" t="s">
        <v>23</v>
      </c>
      <c r="H1368" s="7">
        <v>1577905.92</v>
      </c>
      <c r="I1368" s="13"/>
    </row>
    <row r="1369" spans="1:9" ht="38.25" hidden="1" outlineLevel="1" x14ac:dyDescent="0.25">
      <c r="A1369" s="4" t="s">
        <v>21</v>
      </c>
      <c r="B1369" s="5" t="s">
        <v>916</v>
      </c>
      <c r="C1369" s="5" t="s">
        <v>47</v>
      </c>
      <c r="D1369" s="5" t="s">
        <v>15</v>
      </c>
      <c r="E1369" s="5" t="s">
        <v>988</v>
      </c>
      <c r="F1369" s="5" t="s">
        <v>22</v>
      </c>
      <c r="G1369" s="5" t="s">
        <v>26</v>
      </c>
      <c r="H1369" s="7">
        <v>7819974</v>
      </c>
      <c r="I1369" s="13"/>
    </row>
    <row r="1370" spans="1:9" ht="38.25" hidden="1" outlineLevel="1" x14ac:dyDescent="0.25">
      <c r="A1370" s="4" t="s">
        <v>46</v>
      </c>
      <c r="B1370" s="5" t="s">
        <v>916</v>
      </c>
      <c r="C1370" s="5" t="s">
        <v>47</v>
      </c>
      <c r="D1370" s="5" t="s">
        <v>15</v>
      </c>
      <c r="E1370" s="5" t="s">
        <v>988</v>
      </c>
      <c r="F1370" s="5" t="s">
        <v>49</v>
      </c>
      <c r="G1370" s="5"/>
      <c r="H1370" s="7">
        <v>865080000</v>
      </c>
      <c r="I1370" s="13"/>
    </row>
    <row r="1371" spans="1:9" ht="38.25" hidden="1" outlineLevel="1" x14ac:dyDescent="0.25">
      <c r="A1371" s="4" t="s">
        <v>46</v>
      </c>
      <c r="B1371" s="5" t="s">
        <v>916</v>
      </c>
      <c r="C1371" s="5" t="s">
        <v>47</v>
      </c>
      <c r="D1371" s="5" t="s">
        <v>15</v>
      </c>
      <c r="E1371" s="5" t="s">
        <v>989</v>
      </c>
      <c r="F1371" s="5" t="s">
        <v>49</v>
      </c>
      <c r="G1371" s="5"/>
      <c r="H1371" s="7">
        <v>1780630</v>
      </c>
      <c r="I1371" s="13"/>
    </row>
    <row r="1372" spans="1:9" ht="25.5" hidden="1" outlineLevel="1" x14ac:dyDescent="0.25">
      <c r="A1372" s="4" t="s">
        <v>261</v>
      </c>
      <c r="B1372" s="5" t="s">
        <v>916</v>
      </c>
      <c r="C1372" s="5" t="s">
        <v>47</v>
      </c>
      <c r="D1372" s="5" t="s">
        <v>15</v>
      </c>
      <c r="E1372" s="5" t="s">
        <v>990</v>
      </c>
      <c r="F1372" s="5" t="s">
        <v>263</v>
      </c>
      <c r="G1372" s="5"/>
      <c r="H1372" s="7">
        <v>0</v>
      </c>
      <c r="I1372" s="13"/>
    </row>
    <row r="1373" spans="1:9" ht="38.25" hidden="1" outlineLevel="1" x14ac:dyDescent="0.25">
      <c r="A1373" s="4" t="s">
        <v>21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22</v>
      </c>
      <c r="G1373" s="5" t="s">
        <v>23</v>
      </c>
      <c r="H1373" s="7">
        <v>25344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991</v>
      </c>
      <c r="F1374" s="5" t="s">
        <v>22</v>
      </c>
      <c r="G1374" s="5" t="s">
        <v>26</v>
      </c>
      <c r="H1374" s="7">
        <v>118800</v>
      </c>
      <c r="I1374" s="13"/>
    </row>
    <row r="1375" spans="1:9" ht="25.5" hidden="1" outlineLevel="1" x14ac:dyDescent="0.25">
      <c r="A1375" s="4" t="s">
        <v>261</v>
      </c>
      <c r="B1375" s="5" t="s">
        <v>916</v>
      </c>
      <c r="C1375" s="5" t="s">
        <v>47</v>
      </c>
      <c r="D1375" s="5" t="s">
        <v>15</v>
      </c>
      <c r="E1375" s="5" t="s">
        <v>991</v>
      </c>
      <c r="F1375" s="5" t="s">
        <v>263</v>
      </c>
      <c r="G1375" s="5"/>
      <c r="H1375" s="7">
        <v>13200000</v>
      </c>
      <c r="I1375" s="13"/>
    </row>
    <row r="1376" spans="1:9" ht="38.25" hidden="1" outlineLevel="1" x14ac:dyDescent="0.25">
      <c r="A1376" s="4" t="s">
        <v>21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22</v>
      </c>
      <c r="G1376" s="5" t="s">
        <v>23</v>
      </c>
      <c r="H1376" s="7">
        <v>88359.55</v>
      </c>
      <c r="I1376" s="13"/>
    </row>
    <row r="1377" spans="1:9" ht="38.25" hidden="1" outlineLevel="1" x14ac:dyDescent="0.25">
      <c r="A1377" s="4" t="s">
        <v>21</v>
      </c>
      <c r="B1377" s="5" t="s">
        <v>916</v>
      </c>
      <c r="C1377" s="5" t="s">
        <v>47</v>
      </c>
      <c r="D1377" s="5" t="s">
        <v>15</v>
      </c>
      <c r="E1377" s="5" t="s">
        <v>992</v>
      </c>
      <c r="F1377" s="5" t="s">
        <v>22</v>
      </c>
      <c r="G1377" s="5" t="s">
        <v>26</v>
      </c>
      <c r="H1377" s="7">
        <v>414185.4</v>
      </c>
      <c r="I1377" s="13"/>
    </row>
    <row r="1378" spans="1:9" ht="25.5" hidden="1" outlineLevel="1" x14ac:dyDescent="0.25">
      <c r="A1378" s="4" t="s">
        <v>261</v>
      </c>
      <c r="B1378" s="5" t="s">
        <v>916</v>
      </c>
      <c r="C1378" s="5" t="s">
        <v>47</v>
      </c>
      <c r="D1378" s="5" t="s">
        <v>15</v>
      </c>
      <c r="E1378" s="5" t="s">
        <v>992</v>
      </c>
      <c r="F1378" s="5" t="s">
        <v>263</v>
      </c>
      <c r="G1378" s="5"/>
      <c r="H1378" s="7">
        <v>46020600</v>
      </c>
      <c r="I1378" s="13"/>
    </row>
    <row r="1379" spans="1:9" hidden="1" outlineLevel="1" x14ac:dyDescent="0.25">
      <c r="A1379" s="4" t="s">
        <v>110</v>
      </c>
      <c r="B1379" s="5" t="s">
        <v>916</v>
      </c>
      <c r="C1379" s="5" t="s">
        <v>47</v>
      </c>
      <c r="D1379" s="5" t="s">
        <v>15</v>
      </c>
      <c r="E1379" s="5" t="s">
        <v>993</v>
      </c>
      <c r="F1379" s="5" t="s">
        <v>112</v>
      </c>
      <c r="G1379" s="5" t="s">
        <v>994</v>
      </c>
      <c r="H1379" s="7">
        <v>15900000</v>
      </c>
      <c r="I1379" s="13"/>
    </row>
    <row r="1380" spans="1:9" ht="38.25" hidden="1" outlineLevel="1" x14ac:dyDescent="0.25">
      <c r="A1380" s="4" t="s">
        <v>21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22</v>
      </c>
      <c r="G1380" s="5" t="s">
        <v>23</v>
      </c>
      <c r="H1380" s="7">
        <v>124040.93</v>
      </c>
      <c r="I1380" s="13"/>
    </row>
    <row r="1381" spans="1:9" ht="38.25" hidden="1" outlineLevel="1" x14ac:dyDescent="0.25">
      <c r="A1381" s="4" t="s">
        <v>21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22</v>
      </c>
      <c r="G1381" s="5" t="s">
        <v>26</v>
      </c>
      <c r="H1381" s="7">
        <v>52858.35</v>
      </c>
      <c r="I1381" s="13"/>
    </row>
    <row r="1382" spans="1:9" ht="38.25" hidden="1" outlineLevel="1" x14ac:dyDescent="0.25">
      <c r="A1382" s="4" t="s">
        <v>46</v>
      </c>
      <c r="B1382" s="5" t="s">
        <v>916</v>
      </c>
      <c r="C1382" s="5" t="s">
        <v>47</v>
      </c>
      <c r="D1382" s="5" t="s">
        <v>15</v>
      </c>
      <c r="E1382" s="5" t="s">
        <v>995</v>
      </c>
      <c r="F1382" s="5" t="s">
        <v>49</v>
      </c>
      <c r="G1382" s="5" t="s">
        <v>996</v>
      </c>
      <c r="H1382" s="7">
        <v>0</v>
      </c>
      <c r="I1382" s="13"/>
    </row>
    <row r="1383" spans="1:9" ht="38.25" hidden="1" outlineLevel="1" x14ac:dyDescent="0.25">
      <c r="A1383" s="4" t="s">
        <v>46</v>
      </c>
      <c r="B1383" s="5" t="s">
        <v>916</v>
      </c>
      <c r="C1383" s="5" t="s">
        <v>47</v>
      </c>
      <c r="D1383" s="5" t="s">
        <v>15</v>
      </c>
      <c r="E1383" s="5" t="s">
        <v>995</v>
      </c>
      <c r="F1383" s="5" t="s">
        <v>49</v>
      </c>
      <c r="G1383" s="5" t="s">
        <v>997</v>
      </c>
      <c r="H1383" s="7">
        <v>11746400</v>
      </c>
      <c r="I1383" s="13"/>
    </row>
    <row r="1384" spans="1:9" ht="38.25" hidden="1" outlineLevel="1" x14ac:dyDescent="0.25">
      <c r="A1384" s="4" t="s">
        <v>21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22</v>
      </c>
      <c r="G1384" s="5" t="s">
        <v>23</v>
      </c>
      <c r="H1384" s="7">
        <v>2714.84</v>
      </c>
      <c r="I1384" s="13"/>
    </row>
    <row r="1385" spans="1:9" ht="38.25" hidden="1" outlineLevel="1" x14ac:dyDescent="0.25">
      <c r="A1385" s="4" t="s">
        <v>21</v>
      </c>
      <c r="B1385" s="5" t="s">
        <v>916</v>
      </c>
      <c r="C1385" s="5" t="s">
        <v>47</v>
      </c>
      <c r="D1385" s="5" t="s">
        <v>15</v>
      </c>
      <c r="E1385" s="5" t="s">
        <v>998</v>
      </c>
      <c r="F1385" s="5" t="s">
        <v>22</v>
      </c>
      <c r="G1385" s="5" t="s">
        <v>26</v>
      </c>
      <c r="H1385" s="7">
        <v>4948.93</v>
      </c>
      <c r="I1385" s="13"/>
    </row>
    <row r="1386" spans="1:9" ht="25.5" hidden="1" outlineLevel="1" x14ac:dyDescent="0.25">
      <c r="A1386" s="4" t="s">
        <v>261</v>
      </c>
      <c r="B1386" s="5" t="s">
        <v>916</v>
      </c>
      <c r="C1386" s="5" t="s">
        <v>47</v>
      </c>
      <c r="D1386" s="5" t="s">
        <v>15</v>
      </c>
      <c r="E1386" s="5" t="s">
        <v>998</v>
      </c>
      <c r="F1386" s="5" t="s">
        <v>263</v>
      </c>
      <c r="G1386" s="5"/>
      <c r="H1386" s="7">
        <v>636290.64</v>
      </c>
      <c r="I1386" s="13"/>
    </row>
    <row r="1387" spans="1:9" ht="38.25" hidden="1" outlineLevel="1" x14ac:dyDescent="0.25">
      <c r="A1387" s="4" t="s">
        <v>46</v>
      </c>
      <c r="B1387" s="5" t="s">
        <v>916</v>
      </c>
      <c r="C1387" s="5" t="s">
        <v>47</v>
      </c>
      <c r="D1387" s="5" t="s">
        <v>15</v>
      </c>
      <c r="E1387" s="5" t="s">
        <v>999</v>
      </c>
      <c r="F1387" s="5" t="s">
        <v>49</v>
      </c>
      <c r="G1387" s="5"/>
      <c r="H1387" s="7">
        <v>93413</v>
      </c>
      <c r="I1387" s="13"/>
    </row>
    <row r="1388" spans="1:9" ht="38.25" hidden="1" outlineLevel="1" x14ac:dyDescent="0.25">
      <c r="A1388" s="4" t="s">
        <v>46</v>
      </c>
      <c r="B1388" s="5" t="s">
        <v>916</v>
      </c>
      <c r="C1388" s="5" t="s">
        <v>47</v>
      </c>
      <c r="D1388" s="5" t="s">
        <v>15</v>
      </c>
      <c r="E1388" s="5" t="s">
        <v>999</v>
      </c>
      <c r="F1388" s="5" t="s">
        <v>49</v>
      </c>
      <c r="G1388" s="5" t="s">
        <v>12</v>
      </c>
      <c r="H1388" s="7">
        <v>0</v>
      </c>
      <c r="I1388" s="13"/>
    </row>
    <row r="1389" spans="1:9" ht="38.25" hidden="1" outlineLevel="1" x14ac:dyDescent="0.25">
      <c r="A1389" s="4" t="s">
        <v>21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22</v>
      </c>
      <c r="G1389" s="5" t="s">
        <v>23</v>
      </c>
      <c r="H1389" s="7">
        <v>127.02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1000</v>
      </c>
      <c r="F1390" s="5" t="s">
        <v>22</v>
      </c>
      <c r="G1390" s="5" t="s">
        <v>26</v>
      </c>
      <c r="H1390" s="7">
        <v>4972.62</v>
      </c>
      <c r="I1390" s="13"/>
    </row>
    <row r="1391" spans="1:9" ht="38.25" hidden="1" outlineLevel="1" x14ac:dyDescent="0.25">
      <c r="A1391" s="4" t="s">
        <v>46</v>
      </c>
      <c r="B1391" s="5" t="s">
        <v>916</v>
      </c>
      <c r="C1391" s="5" t="s">
        <v>47</v>
      </c>
      <c r="D1391" s="5" t="s">
        <v>15</v>
      </c>
      <c r="E1391" s="5" t="s">
        <v>1000</v>
      </c>
      <c r="F1391" s="5" t="s">
        <v>49</v>
      </c>
      <c r="G1391" s="5"/>
      <c r="H1391" s="7">
        <v>505315.2</v>
      </c>
      <c r="I1391" s="13"/>
    </row>
    <row r="1392" spans="1:9" ht="38.25" hidden="1" outlineLevel="1" x14ac:dyDescent="0.25">
      <c r="A1392" s="4" t="s">
        <v>21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22</v>
      </c>
      <c r="G1392" s="5" t="s">
        <v>23</v>
      </c>
      <c r="H1392" s="7">
        <v>3610.21</v>
      </c>
      <c r="I1392" s="13"/>
    </row>
    <row r="1393" spans="1:9" ht="38.25" hidden="1" outlineLevel="1" x14ac:dyDescent="0.25">
      <c r="A1393" s="4" t="s">
        <v>21</v>
      </c>
      <c r="B1393" s="5" t="s">
        <v>916</v>
      </c>
      <c r="C1393" s="5" t="s">
        <v>47</v>
      </c>
      <c r="D1393" s="5" t="s">
        <v>15</v>
      </c>
      <c r="E1393" s="5" t="s">
        <v>1001</v>
      </c>
      <c r="F1393" s="5" t="s">
        <v>22</v>
      </c>
      <c r="G1393" s="5" t="s">
        <v>26</v>
      </c>
      <c r="H1393" s="7">
        <v>19012.09</v>
      </c>
      <c r="I1393" s="13"/>
    </row>
    <row r="1394" spans="1:9" ht="38.25" hidden="1" outlineLevel="1" x14ac:dyDescent="0.25">
      <c r="A1394" s="4" t="s">
        <v>46</v>
      </c>
      <c r="B1394" s="5" t="s">
        <v>916</v>
      </c>
      <c r="C1394" s="5" t="s">
        <v>47</v>
      </c>
      <c r="D1394" s="5" t="s">
        <v>15</v>
      </c>
      <c r="E1394" s="5" t="s">
        <v>1001</v>
      </c>
      <c r="F1394" s="5" t="s">
        <v>49</v>
      </c>
      <c r="G1394" s="5"/>
      <c r="H1394" s="7">
        <v>2089241</v>
      </c>
      <c r="I1394" s="13"/>
    </row>
    <row r="1395" spans="1:9" ht="38.25" hidden="1" outlineLevel="1" x14ac:dyDescent="0.25">
      <c r="A1395" s="4" t="s">
        <v>46</v>
      </c>
      <c r="B1395" s="5" t="s">
        <v>916</v>
      </c>
      <c r="C1395" s="5" t="s">
        <v>47</v>
      </c>
      <c r="D1395" s="5" t="s">
        <v>15</v>
      </c>
      <c r="E1395" s="5" t="s">
        <v>1002</v>
      </c>
      <c r="F1395" s="5" t="s">
        <v>49</v>
      </c>
      <c r="G1395" s="5"/>
      <c r="H1395" s="7">
        <v>1800000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1003</v>
      </c>
      <c r="F1396" s="5" t="s">
        <v>22</v>
      </c>
      <c r="G1396" s="5" t="s">
        <v>26</v>
      </c>
      <c r="H1396" s="7">
        <v>9000</v>
      </c>
      <c r="I1396" s="13"/>
    </row>
    <row r="1397" spans="1:9" ht="38.25" hidden="1" outlineLevel="1" x14ac:dyDescent="0.25">
      <c r="A1397" s="4" t="s">
        <v>21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22</v>
      </c>
      <c r="G1397" s="5" t="s">
        <v>23</v>
      </c>
      <c r="H1397" s="7">
        <v>160095.24</v>
      </c>
      <c r="I1397" s="13"/>
    </row>
    <row r="1398" spans="1:9" ht="38.25" hidden="1" outlineLevel="1" x14ac:dyDescent="0.25">
      <c r="A1398" s="4" t="s">
        <v>21</v>
      </c>
      <c r="B1398" s="5" t="s">
        <v>916</v>
      </c>
      <c r="C1398" s="5" t="s">
        <v>47</v>
      </c>
      <c r="D1398" s="5" t="s">
        <v>15</v>
      </c>
      <c r="E1398" s="5" t="s">
        <v>1004</v>
      </c>
      <c r="F1398" s="5" t="s">
        <v>22</v>
      </c>
      <c r="G1398" s="5" t="s">
        <v>26</v>
      </c>
      <c r="H1398" s="7">
        <v>447718.58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1004</v>
      </c>
      <c r="F1399" s="5" t="s">
        <v>49</v>
      </c>
      <c r="G1399" s="5"/>
      <c r="H1399" s="7">
        <v>53110152.359999999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1005</v>
      </c>
      <c r="F1400" s="5" t="s">
        <v>49</v>
      </c>
      <c r="G1400" s="5" t="s">
        <v>1006</v>
      </c>
      <c r="H1400" s="7">
        <v>10187700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1007</v>
      </c>
      <c r="F1401" s="5" t="s">
        <v>49</v>
      </c>
      <c r="G1401" s="5" t="s">
        <v>1008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1007</v>
      </c>
      <c r="F1402" s="5" t="s">
        <v>49</v>
      </c>
      <c r="G1402" s="5" t="s">
        <v>1009</v>
      </c>
      <c r="H1402" s="7">
        <v>2977800</v>
      </c>
      <c r="I1402" s="13"/>
    </row>
    <row r="1403" spans="1:9" ht="38.25" hidden="1" outlineLevel="1" x14ac:dyDescent="0.25">
      <c r="A1403" s="4" t="s">
        <v>46</v>
      </c>
      <c r="B1403" s="5" t="s">
        <v>916</v>
      </c>
      <c r="C1403" s="5" t="s">
        <v>47</v>
      </c>
      <c r="D1403" s="5" t="s">
        <v>15</v>
      </c>
      <c r="E1403" s="5" t="s">
        <v>1010</v>
      </c>
      <c r="F1403" s="5" t="s">
        <v>49</v>
      </c>
      <c r="G1403" s="5" t="s">
        <v>1011</v>
      </c>
      <c r="H1403" s="7">
        <v>0</v>
      </c>
      <c r="I1403" s="13"/>
    </row>
    <row r="1404" spans="1:9" ht="38.25" hidden="1" outlineLevel="1" x14ac:dyDescent="0.25">
      <c r="A1404" s="4" t="s">
        <v>46</v>
      </c>
      <c r="B1404" s="5" t="s">
        <v>916</v>
      </c>
      <c r="C1404" s="5" t="s">
        <v>47</v>
      </c>
      <c r="D1404" s="5" t="s">
        <v>15</v>
      </c>
      <c r="E1404" s="5" t="s">
        <v>1010</v>
      </c>
      <c r="F1404" s="5" t="s">
        <v>49</v>
      </c>
      <c r="G1404" s="5" t="s">
        <v>1012</v>
      </c>
      <c r="H1404" s="7">
        <v>4612800</v>
      </c>
      <c r="I1404" s="13"/>
    </row>
    <row r="1405" spans="1:9" ht="38.25" hidden="1" outlineLevel="1" x14ac:dyDescent="0.25">
      <c r="A1405" s="4" t="s">
        <v>21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22</v>
      </c>
      <c r="G1405" s="5" t="s">
        <v>1014</v>
      </c>
      <c r="H1405" s="7">
        <v>0</v>
      </c>
      <c r="I1405" s="13"/>
    </row>
    <row r="1406" spans="1:9" ht="38.25" hidden="1" outlineLevel="1" x14ac:dyDescent="0.25">
      <c r="A1406" s="4" t="s">
        <v>21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22</v>
      </c>
      <c r="G1406" s="5" t="s">
        <v>1015</v>
      </c>
      <c r="H1406" s="7">
        <v>45941.64</v>
      </c>
      <c r="I1406" s="13"/>
    </row>
    <row r="1407" spans="1:9" ht="25.5" hidden="1" outlineLevel="1" x14ac:dyDescent="0.25">
      <c r="A1407" s="4" t="s">
        <v>261</v>
      </c>
      <c r="B1407" s="5" t="s">
        <v>916</v>
      </c>
      <c r="C1407" s="5" t="s">
        <v>47</v>
      </c>
      <c r="D1407" s="5" t="s">
        <v>57</v>
      </c>
      <c r="E1407" s="5" t="s">
        <v>1013</v>
      </c>
      <c r="F1407" s="5" t="s">
        <v>263</v>
      </c>
      <c r="G1407" s="5" t="s">
        <v>1014</v>
      </c>
      <c r="H1407" s="7">
        <v>0</v>
      </c>
      <c r="I1407" s="13"/>
    </row>
    <row r="1408" spans="1:9" ht="25.5" hidden="1" outlineLevel="1" x14ac:dyDescent="0.25">
      <c r="A1408" s="4" t="s">
        <v>261</v>
      </c>
      <c r="B1408" s="5" t="s">
        <v>916</v>
      </c>
      <c r="C1408" s="5" t="s">
        <v>47</v>
      </c>
      <c r="D1408" s="5" t="s">
        <v>57</v>
      </c>
      <c r="E1408" s="5" t="s">
        <v>1013</v>
      </c>
      <c r="F1408" s="5" t="s">
        <v>263</v>
      </c>
      <c r="G1408" s="5" t="s">
        <v>1015</v>
      </c>
      <c r="H1408" s="7">
        <v>3207558.36</v>
      </c>
      <c r="I1408" s="13"/>
    </row>
    <row r="1409" spans="1:9" ht="38.25" hidden="1" outlineLevel="1" x14ac:dyDescent="0.25">
      <c r="A1409" s="4" t="s">
        <v>21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22</v>
      </c>
      <c r="G1409" s="5" t="s">
        <v>1017</v>
      </c>
      <c r="H1409" s="7">
        <v>0</v>
      </c>
      <c r="I1409" s="13"/>
    </row>
    <row r="1410" spans="1:9" ht="38.25" hidden="1" outlineLevel="1" x14ac:dyDescent="0.25">
      <c r="A1410" s="4" t="s">
        <v>21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22</v>
      </c>
      <c r="G1410" s="5" t="s">
        <v>1018</v>
      </c>
      <c r="H1410" s="7">
        <v>4276275.33</v>
      </c>
      <c r="I1410" s="13"/>
    </row>
    <row r="1411" spans="1:9" ht="25.5" hidden="1" outlineLevel="1" x14ac:dyDescent="0.25">
      <c r="A1411" s="4" t="s">
        <v>261</v>
      </c>
      <c r="B1411" s="5" t="s">
        <v>916</v>
      </c>
      <c r="C1411" s="5" t="s">
        <v>47</v>
      </c>
      <c r="D1411" s="5" t="s">
        <v>57</v>
      </c>
      <c r="E1411" s="5" t="s">
        <v>1016</v>
      </c>
      <c r="F1411" s="5" t="s">
        <v>263</v>
      </c>
      <c r="G1411" s="5" t="s">
        <v>1017</v>
      </c>
      <c r="H1411" s="7">
        <v>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1016</v>
      </c>
      <c r="F1412" s="5" t="s">
        <v>263</v>
      </c>
      <c r="G1412" s="5" t="s">
        <v>1018</v>
      </c>
      <c r="H1412" s="7">
        <v>338544024.67000002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1019</v>
      </c>
      <c r="F1413" s="5" t="s">
        <v>22</v>
      </c>
      <c r="G1413" s="5" t="s">
        <v>1020</v>
      </c>
      <c r="H1413" s="7">
        <v>863400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1019</v>
      </c>
      <c r="F1414" s="5" t="s">
        <v>263</v>
      </c>
      <c r="G1414" s="5" t="s">
        <v>1020</v>
      </c>
      <c r="H1414" s="7">
        <v>38992800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1021</v>
      </c>
      <c r="F1415" s="5" t="s">
        <v>22</v>
      </c>
      <c r="G1415" s="5" t="s">
        <v>23</v>
      </c>
      <c r="H1415" s="7">
        <v>186109.18</v>
      </c>
      <c r="I1415" s="13"/>
    </row>
    <row r="1416" spans="1:9" ht="25.5" hidden="1" outlineLevel="1" x14ac:dyDescent="0.25">
      <c r="A1416" s="4" t="s">
        <v>261</v>
      </c>
      <c r="B1416" s="5" t="s">
        <v>916</v>
      </c>
      <c r="C1416" s="5" t="s">
        <v>47</v>
      </c>
      <c r="D1416" s="5" t="s">
        <v>57</v>
      </c>
      <c r="E1416" s="5" t="s">
        <v>1021</v>
      </c>
      <c r="F1416" s="5" t="s">
        <v>263</v>
      </c>
      <c r="G1416" s="5"/>
      <c r="H1416" s="7">
        <v>177246840</v>
      </c>
      <c r="I1416" s="13"/>
    </row>
    <row r="1417" spans="1:9" ht="38.25" hidden="1" outlineLevel="1" x14ac:dyDescent="0.25">
      <c r="A1417" s="4" t="s">
        <v>21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22</v>
      </c>
      <c r="G1417" s="5" t="s">
        <v>23</v>
      </c>
      <c r="H1417" s="7">
        <v>357158.40000000002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1022</v>
      </c>
      <c r="F1418" s="5" t="s">
        <v>22</v>
      </c>
      <c r="G1418" s="5" t="s">
        <v>26</v>
      </c>
      <c r="H1418" s="7">
        <v>1674180</v>
      </c>
      <c r="I1418" s="13"/>
    </row>
    <row r="1419" spans="1:9" ht="25.5" hidden="1" outlineLevel="1" x14ac:dyDescent="0.25">
      <c r="A1419" s="4" t="s">
        <v>261</v>
      </c>
      <c r="B1419" s="5" t="s">
        <v>916</v>
      </c>
      <c r="C1419" s="5" t="s">
        <v>47</v>
      </c>
      <c r="D1419" s="5" t="s">
        <v>57</v>
      </c>
      <c r="E1419" s="5" t="s">
        <v>1022</v>
      </c>
      <c r="F1419" s="5" t="s">
        <v>263</v>
      </c>
      <c r="G1419" s="5"/>
      <c r="H1419" s="7">
        <v>186020000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7">
        <v>0</v>
      </c>
      <c r="I1420" s="13"/>
    </row>
    <row r="1421" spans="1:9" ht="38.25" hidden="1" outlineLevel="1" x14ac:dyDescent="0.25">
      <c r="A1421" s="4" t="s">
        <v>21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22</v>
      </c>
      <c r="G1421" s="5" t="s">
        <v>23</v>
      </c>
      <c r="H1421" s="7">
        <v>1564535.54</v>
      </c>
      <c r="I1421" s="13"/>
    </row>
    <row r="1422" spans="1:9" ht="38.25" hidden="1" outlineLevel="1" x14ac:dyDescent="0.25">
      <c r="A1422" s="4" t="s">
        <v>21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22</v>
      </c>
      <c r="G1422" s="5" t="s">
        <v>26</v>
      </c>
      <c r="H1422" s="7">
        <v>7977120.6600000001</v>
      </c>
      <c r="I1422" s="13"/>
    </row>
    <row r="1423" spans="1:9" ht="25.5" hidden="1" outlineLevel="1" x14ac:dyDescent="0.25">
      <c r="A1423" s="4" t="s">
        <v>261</v>
      </c>
      <c r="B1423" s="5" t="s">
        <v>916</v>
      </c>
      <c r="C1423" s="5" t="s">
        <v>47</v>
      </c>
      <c r="D1423" s="5" t="s">
        <v>57</v>
      </c>
      <c r="E1423" s="5" t="s">
        <v>1023</v>
      </c>
      <c r="F1423" s="5" t="s">
        <v>263</v>
      </c>
      <c r="G1423" s="5"/>
      <c r="H1423" s="7">
        <v>0</v>
      </c>
      <c r="I1423" s="13"/>
    </row>
    <row r="1424" spans="1:9" ht="25.5" hidden="1" outlineLevel="1" x14ac:dyDescent="0.25">
      <c r="A1424" s="4" t="s">
        <v>261</v>
      </c>
      <c r="B1424" s="5" t="s">
        <v>916</v>
      </c>
      <c r="C1424" s="5" t="s">
        <v>47</v>
      </c>
      <c r="D1424" s="5" t="s">
        <v>57</v>
      </c>
      <c r="E1424" s="5" t="s">
        <v>1023</v>
      </c>
      <c r="F1424" s="5" t="s">
        <v>263</v>
      </c>
      <c r="G1424" s="5" t="s">
        <v>1024</v>
      </c>
      <c r="H1424" s="7">
        <v>814862260</v>
      </c>
      <c r="I1424" s="13"/>
    </row>
    <row r="1425" spans="1:9" ht="38.25" hidden="1" outlineLevel="1" x14ac:dyDescent="0.25">
      <c r="A1425" s="4" t="s">
        <v>21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22</v>
      </c>
      <c r="G1425" s="5" t="s">
        <v>23</v>
      </c>
      <c r="H1425" s="7">
        <v>834006.54</v>
      </c>
      <c r="I1425" s="13"/>
    </row>
    <row r="1426" spans="1:9" ht="38.25" hidden="1" outlineLevel="1" x14ac:dyDescent="0.25">
      <c r="A1426" s="4" t="s">
        <v>21</v>
      </c>
      <c r="B1426" s="5" t="s">
        <v>916</v>
      </c>
      <c r="C1426" s="5" t="s">
        <v>47</v>
      </c>
      <c r="D1426" s="5" t="s">
        <v>57</v>
      </c>
      <c r="E1426" s="5" t="s">
        <v>1025</v>
      </c>
      <c r="F1426" s="5" t="s">
        <v>22</v>
      </c>
      <c r="G1426" s="5" t="s">
        <v>26</v>
      </c>
      <c r="H1426" s="7">
        <v>14494705.76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1025</v>
      </c>
      <c r="F1427" s="5" t="s">
        <v>263</v>
      </c>
      <c r="G1427" s="5" t="s">
        <v>1026</v>
      </c>
      <c r="H1427" s="7">
        <v>1447928020</v>
      </c>
      <c r="I1427" s="13"/>
    </row>
    <row r="1428" spans="1:9" hidden="1" outlineLevel="1" x14ac:dyDescent="0.25">
      <c r="A1428" s="4" t="s">
        <v>141</v>
      </c>
      <c r="B1428" s="5" t="s">
        <v>916</v>
      </c>
      <c r="C1428" s="5" t="s">
        <v>47</v>
      </c>
      <c r="D1428" s="5" t="s">
        <v>57</v>
      </c>
      <c r="E1428" s="5" t="s">
        <v>1027</v>
      </c>
      <c r="F1428" s="5" t="s">
        <v>143</v>
      </c>
      <c r="G1428" s="5"/>
      <c r="H1428" s="7">
        <v>2700</v>
      </c>
      <c r="I1428" s="13"/>
    </row>
    <row r="1429" spans="1:9" ht="25.5" hidden="1" outlineLevel="1" x14ac:dyDescent="0.25">
      <c r="A1429" s="4" t="s">
        <v>261</v>
      </c>
      <c r="B1429" s="5" t="s">
        <v>916</v>
      </c>
      <c r="C1429" s="5" t="s">
        <v>47</v>
      </c>
      <c r="D1429" s="5" t="s">
        <v>57</v>
      </c>
      <c r="E1429" s="5" t="s">
        <v>1028</v>
      </c>
      <c r="F1429" s="5" t="s">
        <v>263</v>
      </c>
      <c r="G1429" s="5" t="s">
        <v>1029</v>
      </c>
      <c r="H1429" s="7">
        <v>0</v>
      </c>
      <c r="I1429" s="13"/>
    </row>
    <row r="1430" spans="1:9" ht="25.5" hidden="1" outlineLevel="1" x14ac:dyDescent="0.25">
      <c r="A1430" s="4" t="s">
        <v>261</v>
      </c>
      <c r="B1430" s="5" t="s">
        <v>916</v>
      </c>
      <c r="C1430" s="5" t="s">
        <v>47</v>
      </c>
      <c r="D1430" s="5" t="s">
        <v>57</v>
      </c>
      <c r="E1430" s="5" t="s">
        <v>1028</v>
      </c>
      <c r="F1430" s="5" t="s">
        <v>263</v>
      </c>
      <c r="G1430" s="5" t="s">
        <v>1030</v>
      </c>
      <c r="H1430" s="7">
        <v>4558700</v>
      </c>
      <c r="I1430" s="13"/>
    </row>
    <row r="1431" spans="1:9" hidden="1" outlineLevel="1" x14ac:dyDescent="0.25">
      <c r="A1431" s="4" t="s">
        <v>141</v>
      </c>
      <c r="B1431" s="5" t="s">
        <v>916</v>
      </c>
      <c r="C1431" s="5" t="s">
        <v>47</v>
      </c>
      <c r="D1431" s="5" t="s">
        <v>57</v>
      </c>
      <c r="E1431" s="5" t="s">
        <v>1031</v>
      </c>
      <c r="F1431" s="5" t="s">
        <v>143</v>
      </c>
      <c r="G1431" s="5" t="s">
        <v>245</v>
      </c>
      <c r="H1431" s="7">
        <v>0</v>
      </c>
      <c r="I1431" s="13"/>
    </row>
    <row r="1432" spans="1:9" hidden="1" outlineLevel="1" x14ac:dyDescent="0.25">
      <c r="A1432" s="4" t="s">
        <v>141</v>
      </c>
      <c r="B1432" s="5" t="s">
        <v>916</v>
      </c>
      <c r="C1432" s="5" t="s">
        <v>47</v>
      </c>
      <c r="D1432" s="5" t="s">
        <v>57</v>
      </c>
      <c r="E1432" s="5" t="s">
        <v>1031</v>
      </c>
      <c r="F1432" s="5" t="s">
        <v>143</v>
      </c>
      <c r="G1432" s="5" t="s">
        <v>246</v>
      </c>
      <c r="H1432" s="7">
        <v>30000</v>
      </c>
      <c r="I1432" s="13"/>
    </row>
    <row r="1433" spans="1:9" ht="38.25" hidden="1" outlineLevel="1" x14ac:dyDescent="0.25">
      <c r="A1433" s="4" t="s">
        <v>21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22</v>
      </c>
      <c r="G1433" s="5" t="s">
        <v>23</v>
      </c>
      <c r="H1433" s="7">
        <v>-21689.83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1032</v>
      </c>
      <c r="F1434" s="5" t="s">
        <v>22</v>
      </c>
      <c r="G1434" s="5" t="s">
        <v>26</v>
      </c>
      <c r="H1434" s="7">
        <v>942974.7</v>
      </c>
      <c r="I1434" s="13"/>
    </row>
    <row r="1435" spans="1:9" ht="25.5" hidden="1" outlineLevel="1" x14ac:dyDescent="0.25">
      <c r="A1435" s="4" t="s">
        <v>261</v>
      </c>
      <c r="B1435" s="5" t="s">
        <v>916</v>
      </c>
      <c r="C1435" s="5" t="s">
        <v>47</v>
      </c>
      <c r="D1435" s="5" t="s">
        <v>57</v>
      </c>
      <c r="E1435" s="5" t="s">
        <v>1032</v>
      </c>
      <c r="F1435" s="5" t="s">
        <v>263</v>
      </c>
      <c r="G1435" s="5"/>
      <c r="H1435" s="7">
        <v>104420133.12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1033</v>
      </c>
      <c r="F1436" s="5" t="s">
        <v>22</v>
      </c>
      <c r="G1436" s="5" t="s">
        <v>26</v>
      </c>
      <c r="H1436" s="7">
        <v>985441.2</v>
      </c>
      <c r="I1436" s="13"/>
    </row>
    <row r="1437" spans="1:9" ht="38.25" hidden="1" outlineLevel="1" x14ac:dyDescent="0.25">
      <c r="A1437" s="4" t="s">
        <v>46</v>
      </c>
      <c r="B1437" s="5" t="s">
        <v>916</v>
      </c>
      <c r="C1437" s="5" t="s">
        <v>47</v>
      </c>
      <c r="D1437" s="5" t="s">
        <v>57</v>
      </c>
      <c r="E1437" s="5" t="s">
        <v>1033</v>
      </c>
      <c r="F1437" s="5" t="s">
        <v>49</v>
      </c>
      <c r="G1437" s="5"/>
      <c r="H1437" s="7">
        <v>125249576.52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1034</v>
      </c>
      <c r="F1438" s="5" t="s">
        <v>22</v>
      </c>
      <c r="G1438" s="5" t="s">
        <v>26</v>
      </c>
      <c r="H1438" s="7">
        <v>438178.37</v>
      </c>
      <c r="I1438" s="13"/>
    </row>
    <row r="1439" spans="1:9" ht="25.5" hidden="1" outlineLevel="1" x14ac:dyDescent="0.25">
      <c r="A1439" s="4" t="s">
        <v>261</v>
      </c>
      <c r="B1439" s="5" t="s">
        <v>916</v>
      </c>
      <c r="C1439" s="5" t="s">
        <v>47</v>
      </c>
      <c r="D1439" s="5" t="s">
        <v>57</v>
      </c>
      <c r="E1439" s="5" t="s">
        <v>1034</v>
      </c>
      <c r="F1439" s="5" t="s">
        <v>263</v>
      </c>
      <c r="G1439" s="5"/>
      <c r="H1439" s="7">
        <v>43817836.799999997</v>
      </c>
      <c r="I1439" s="13"/>
    </row>
    <row r="1440" spans="1:9" ht="38.25" hidden="1" outlineLevel="1" x14ac:dyDescent="0.25">
      <c r="A1440" s="4" t="s">
        <v>21</v>
      </c>
      <c r="B1440" s="5" t="s">
        <v>916</v>
      </c>
      <c r="C1440" s="5" t="s">
        <v>47</v>
      </c>
      <c r="D1440" s="5" t="s">
        <v>57</v>
      </c>
      <c r="E1440" s="5" t="s">
        <v>1035</v>
      </c>
      <c r="F1440" s="5" t="s">
        <v>22</v>
      </c>
      <c r="G1440" s="5" t="s">
        <v>26</v>
      </c>
      <c r="H1440" s="7">
        <v>0</v>
      </c>
      <c r="I1440" s="13"/>
    </row>
    <row r="1441" spans="1:9" ht="38.25" hidden="1" outlineLevel="1" x14ac:dyDescent="0.25">
      <c r="A1441" s="4" t="s">
        <v>46</v>
      </c>
      <c r="B1441" s="5" t="s">
        <v>916</v>
      </c>
      <c r="C1441" s="5" t="s">
        <v>47</v>
      </c>
      <c r="D1441" s="5" t="s">
        <v>57</v>
      </c>
      <c r="E1441" s="5" t="s">
        <v>1035</v>
      </c>
      <c r="F1441" s="5" t="s">
        <v>49</v>
      </c>
      <c r="G1441" s="5"/>
      <c r="H1441" s="7">
        <v>0</v>
      </c>
      <c r="I1441" s="13"/>
    </row>
    <row r="1442" spans="1:9" ht="25.5" hidden="1" outlineLevel="1" x14ac:dyDescent="0.25">
      <c r="A1442" s="4" t="s">
        <v>261</v>
      </c>
      <c r="B1442" s="5" t="s">
        <v>916</v>
      </c>
      <c r="C1442" s="5" t="s">
        <v>47</v>
      </c>
      <c r="D1442" s="5" t="s">
        <v>57</v>
      </c>
      <c r="E1442" s="5" t="s">
        <v>1036</v>
      </c>
      <c r="F1442" s="5" t="s">
        <v>263</v>
      </c>
      <c r="G1442" s="5"/>
      <c r="H1442" s="7">
        <v>0</v>
      </c>
      <c r="I1442" s="13"/>
    </row>
    <row r="1443" spans="1:9" hidden="1" outlineLevel="1" x14ac:dyDescent="0.25">
      <c r="A1443" s="4" t="s">
        <v>92</v>
      </c>
      <c r="B1443" s="5" t="s">
        <v>916</v>
      </c>
      <c r="C1443" s="5" t="s">
        <v>47</v>
      </c>
      <c r="D1443" s="5" t="s">
        <v>57</v>
      </c>
      <c r="E1443" s="5" t="s">
        <v>1037</v>
      </c>
      <c r="F1443" s="5" t="s">
        <v>94</v>
      </c>
      <c r="G1443" s="5" t="s">
        <v>1038</v>
      </c>
      <c r="H1443" s="7">
        <v>0</v>
      </c>
      <c r="I1443" s="13"/>
    </row>
    <row r="1444" spans="1:9" hidden="1" outlineLevel="1" x14ac:dyDescent="0.25">
      <c r="A1444" s="4" t="s">
        <v>92</v>
      </c>
      <c r="B1444" s="5" t="s">
        <v>916</v>
      </c>
      <c r="C1444" s="5" t="s">
        <v>47</v>
      </c>
      <c r="D1444" s="5" t="s">
        <v>57</v>
      </c>
      <c r="E1444" s="5" t="s">
        <v>1037</v>
      </c>
      <c r="F1444" s="5" t="s">
        <v>94</v>
      </c>
      <c r="G1444" s="5" t="s">
        <v>1039</v>
      </c>
      <c r="H1444" s="7">
        <v>89778209.629999995</v>
      </c>
      <c r="I1444" s="13"/>
    </row>
    <row r="1445" spans="1:9" ht="38.25" hidden="1" outlineLevel="1" x14ac:dyDescent="0.25">
      <c r="A1445" s="4" t="s">
        <v>21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22</v>
      </c>
      <c r="G1445" s="5" t="s">
        <v>1041</v>
      </c>
      <c r="H1445" s="7">
        <v>536526.15</v>
      </c>
      <c r="I1445" s="13"/>
    </row>
    <row r="1446" spans="1:9" ht="38.25" hidden="1" outlineLevel="1" x14ac:dyDescent="0.25">
      <c r="A1446" s="4" t="s">
        <v>21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22</v>
      </c>
      <c r="G1446" s="5" t="s">
        <v>1042</v>
      </c>
      <c r="H1446" s="7">
        <v>4538502.42</v>
      </c>
      <c r="I1446" s="13"/>
    </row>
    <row r="1447" spans="1:9" ht="25.5" hidden="1" outlineLevel="1" x14ac:dyDescent="0.25">
      <c r="A1447" s="4" t="s">
        <v>261</v>
      </c>
      <c r="B1447" s="5" t="s">
        <v>916</v>
      </c>
      <c r="C1447" s="5" t="s">
        <v>47</v>
      </c>
      <c r="D1447" s="5" t="s">
        <v>57</v>
      </c>
      <c r="E1447" s="5" t="s">
        <v>1040</v>
      </c>
      <c r="F1447" s="5" t="s">
        <v>263</v>
      </c>
      <c r="G1447" s="5" t="s">
        <v>1043</v>
      </c>
      <c r="H1447" s="7">
        <v>0</v>
      </c>
      <c r="I1447" s="13"/>
    </row>
    <row r="1448" spans="1:9" ht="25.5" hidden="1" outlineLevel="1" x14ac:dyDescent="0.25">
      <c r="A1448" s="4" t="s">
        <v>261</v>
      </c>
      <c r="B1448" s="5" t="s">
        <v>916</v>
      </c>
      <c r="C1448" s="5" t="s">
        <v>47</v>
      </c>
      <c r="D1448" s="5" t="s">
        <v>57</v>
      </c>
      <c r="E1448" s="5" t="s">
        <v>1040</v>
      </c>
      <c r="F1448" s="5" t="s">
        <v>263</v>
      </c>
      <c r="G1448" s="5" t="s">
        <v>1044</v>
      </c>
      <c r="H1448" s="7">
        <v>481794312</v>
      </c>
      <c r="I1448" s="13"/>
    </row>
    <row r="1449" spans="1:9" ht="38.25" hidden="1" outlineLevel="1" x14ac:dyDescent="0.25">
      <c r="A1449" s="4" t="s">
        <v>21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22</v>
      </c>
      <c r="G1449" s="5" t="s">
        <v>1046</v>
      </c>
      <c r="H1449" s="7">
        <v>0</v>
      </c>
      <c r="I1449" s="13"/>
    </row>
    <row r="1450" spans="1:9" ht="38.25" hidden="1" outlineLevel="1" x14ac:dyDescent="0.25">
      <c r="A1450" s="4" t="s">
        <v>21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22</v>
      </c>
      <c r="G1450" s="5" t="s">
        <v>1047</v>
      </c>
      <c r="H1450" s="7">
        <v>11432000</v>
      </c>
      <c r="I1450" s="13"/>
    </row>
    <row r="1451" spans="1:9" ht="25.5" hidden="1" outlineLevel="1" x14ac:dyDescent="0.25">
      <c r="A1451" s="4" t="s">
        <v>261</v>
      </c>
      <c r="B1451" s="5" t="s">
        <v>916</v>
      </c>
      <c r="C1451" s="5" t="s">
        <v>47</v>
      </c>
      <c r="D1451" s="5" t="s">
        <v>57</v>
      </c>
      <c r="E1451" s="5" t="s">
        <v>1045</v>
      </c>
      <c r="F1451" s="5" t="s">
        <v>263</v>
      </c>
      <c r="G1451" s="5" t="s">
        <v>1046</v>
      </c>
      <c r="H1451" s="7">
        <v>0</v>
      </c>
      <c r="I1451" s="13"/>
    </row>
    <row r="1452" spans="1:9" ht="25.5" hidden="1" outlineLevel="1" x14ac:dyDescent="0.25">
      <c r="A1452" s="4" t="s">
        <v>261</v>
      </c>
      <c r="B1452" s="5" t="s">
        <v>916</v>
      </c>
      <c r="C1452" s="5" t="s">
        <v>47</v>
      </c>
      <c r="D1452" s="5" t="s">
        <v>57</v>
      </c>
      <c r="E1452" s="5" t="s">
        <v>1045</v>
      </c>
      <c r="F1452" s="5" t="s">
        <v>263</v>
      </c>
      <c r="G1452" s="5" t="s">
        <v>1047</v>
      </c>
      <c r="H1452" s="7">
        <v>762132600</v>
      </c>
      <c r="I1452" s="13"/>
    </row>
    <row r="1453" spans="1:9" ht="38.25" hidden="1" outlineLevel="1" x14ac:dyDescent="0.25">
      <c r="A1453" s="4" t="s">
        <v>21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22</v>
      </c>
      <c r="G1453" s="5" t="s">
        <v>23</v>
      </c>
      <c r="H1453" s="7">
        <v>5435.76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1048</v>
      </c>
      <c r="F1454" s="5" t="s">
        <v>22</v>
      </c>
      <c r="G1454" s="5" t="s">
        <v>26</v>
      </c>
      <c r="H1454" s="7">
        <v>25480.12</v>
      </c>
      <c r="I1454" s="13"/>
    </row>
    <row r="1455" spans="1:9" ht="25.5" hidden="1" outlineLevel="1" x14ac:dyDescent="0.25">
      <c r="A1455" s="4" t="s">
        <v>261</v>
      </c>
      <c r="B1455" s="5" t="s">
        <v>916</v>
      </c>
      <c r="C1455" s="5" t="s">
        <v>47</v>
      </c>
      <c r="D1455" s="5" t="s">
        <v>57</v>
      </c>
      <c r="E1455" s="5" t="s">
        <v>1048</v>
      </c>
      <c r="F1455" s="5" t="s">
        <v>263</v>
      </c>
      <c r="G1455" s="5"/>
      <c r="H1455" s="7">
        <v>2831124.5</v>
      </c>
      <c r="I1455" s="13"/>
    </row>
    <row r="1456" spans="1:9" ht="38.25" hidden="1" outlineLevel="1" x14ac:dyDescent="0.25">
      <c r="A1456" s="4" t="s">
        <v>21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22</v>
      </c>
      <c r="G1456" s="5" t="s">
        <v>23</v>
      </c>
      <c r="H1456" s="7">
        <v>60722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1049</v>
      </c>
      <c r="F1457" s="5" t="s">
        <v>22</v>
      </c>
      <c r="G1457" s="5" t="s">
        <v>26</v>
      </c>
      <c r="H1457" s="7">
        <v>258521.15</v>
      </c>
      <c r="I1457" s="13"/>
    </row>
    <row r="1458" spans="1:9" ht="25.5" hidden="1" outlineLevel="1" x14ac:dyDescent="0.25">
      <c r="A1458" s="4" t="s">
        <v>261</v>
      </c>
      <c r="B1458" s="5" t="s">
        <v>916</v>
      </c>
      <c r="C1458" s="5" t="s">
        <v>47</v>
      </c>
      <c r="D1458" s="5" t="s">
        <v>57</v>
      </c>
      <c r="E1458" s="5" t="s">
        <v>1049</v>
      </c>
      <c r="F1458" s="5" t="s">
        <v>263</v>
      </c>
      <c r="G1458" s="5"/>
      <c r="H1458" s="7">
        <v>29014718.879999999</v>
      </c>
      <c r="I1458" s="13"/>
    </row>
    <row r="1459" spans="1:9" ht="38.25" hidden="1" outlineLevel="1" x14ac:dyDescent="0.25">
      <c r="A1459" s="4" t="s">
        <v>21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22</v>
      </c>
      <c r="G1459" s="5" t="s">
        <v>23</v>
      </c>
      <c r="H1459" s="7">
        <v>1304.58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57</v>
      </c>
      <c r="E1460" s="5" t="s">
        <v>1050</v>
      </c>
      <c r="F1460" s="5" t="s">
        <v>22</v>
      </c>
      <c r="G1460" s="5" t="s">
        <v>26</v>
      </c>
      <c r="H1460" s="7">
        <v>12909.93</v>
      </c>
      <c r="I1460" s="13"/>
    </row>
    <row r="1461" spans="1:9" ht="25.5" hidden="1" outlineLevel="1" x14ac:dyDescent="0.25">
      <c r="A1461" s="4" t="s">
        <v>261</v>
      </c>
      <c r="B1461" s="5" t="s">
        <v>916</v>
      </c>
      <c r="C1461" s="5" t="s">
        <v>47</v>
      </c>
      <c r="D1461" s="5" t="s">
        <v>57</v>
      </c>
      <c r="E1461" s="5" t="s">
        <v>1050</v>
      </c>
      <c r="F1461" s="5" t="s">
        <v>263</v>
      </c>
      <c r="G1461" s="5"/>
      <c r="H1461" s="7">
        <v>1358939.76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26</v>
      </c>
      <c r="H1462" s="7">
        <v>144500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1051</v>
      </c>
      <c r="F1463" s="5" t="s">
        <v>22</v>
      </c>
      <c r="G1463" s="5" t="s">
        <v>28</v>
      </c>
      <c r="H1463" s="7">
        <v>30000</v>
      </c>
      <c r="I1463" s="13"/>
    </row>
    <row r="1464" spans="1:9" ht="38.25" hidden="1" outlineLevel="1" x14ac:dyDescent="0.25">
      <c r="A1464" s="4" t="s">
        <v>21</v>
      </c>
      <c r="B1464" s="5" t="s">
        <v>916</v>
      </c>
      <c r="C1464" s="5" t="s">
        <v>47</v>
      </c>
      <c r="D1464" s="5" t="s">
        <v>85</v>
      </c>
      <c r="E1464" s="5" t="s">
        <v>1051</v>
      </c>
      <c r="F1464" s="5" t="s">
        <v>22</v>
      </c>
      <c r="G1464" s="5" t="s">
        <v>29</v>
      </c>
      <c r="H1464" s="7">
        <v>501500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1052</v>
      </c>
      <c r="F1465" s="5" t="s">
        <v>22</v>
      </c>
      <c r="G1465" s="5" t="s">
        <v>26</v>
      </c>
      <c r="H1465" s="7">
        <v>58900</v>
      </c>
      <c r="I1465" s="13"/>
    </row>
    <row r="1466" spans="1:9" hidden="1" outlineLevel="1" x14ac:dyDescent="0.25">
      <c r="A1466" s="4" t="s">
        <v>386</v>
      </c>
      <c r="B1466" s="5" t="s">
        <v>916</v>
      </c>
      <c r="C1466" s="5" t="s">
        <v>47</v>
      </c>
      <c r="D1466" s="5" t="s">
        <v>85</v>
      </c>
      <c r="E1466" s="5" t="s">
        <v>1053</v>
      </c>
      <c r="F1466" s="5" t="s">
        <v>388</v>
      </c>
      <c r="G1466" s="5"/>
      <c r="H1466" s="7">
        <v>150000</v>
      </c>
      <c r="I1466" s="13"/>
    </row>
    <row r="1467" spans="1:9" ht="38.25" hidden="1" outlineLevel="1" x14ac:dyDescent="0.25">
      <c r="A1467" s="4" t="s">
        <v>21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22</v>
      </c>
      <c r="G1467" s="5" t="s">
        <v>273</v>
      </c>
      <c r="H1467" s="7">
        <v>0</v>
      </c>
      <c r="I1467" s="13"/>
    </row>
    <row r="1468" spans="1:9" ht="38.25" hidden="1" outlineLevel="1" x14ac:dyDescent="0.25">
      <c r="A1468" s="4" t="s">
        <v>21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22</v>
      </c>
      <c r="G1468" s="5" t="s">
        <v>274</v>
      </c>
      <c r="H1468" s="7">
        <v>0</v>
      </c>
      <c r="I1468" s="13"/>
    </row>
    <row r="1469" spans="1:9" hidden="1" outlineLevel="1" x14ac:dyDescent="0.25">
      <c r="A1469" s="4" t="s">
        <v>141</v>
      </c>
      <c r="B1469" s="5" t="s">
        <v>916</v>
      </c>
      <c r="C1469" s="5" t="s">
        <v>47</v>
      </c>
      <c r="D1469" s="5" t="s">
        <v>85</v>
      </c>
      <c r="E1469" s="5" t="s">
        <v>272</v>
      </c>
      <c r="F1469" s="5" t="s">
        <v>143</v>
      </c>
      <c r="G1469" s="5" t="s">
        <v>273</v>
      </c>
      <c r="H1469" s="7">
        <v>0</v>
      </c>
      <c r="I1469" s="13"/>
    </row>
    <row r="1470" spans="1:9" hidden="1" outlineLevel="1" x14ac:dyDescent="0.25">
      <c r="A1470" s="4" t="s">
        <v>141</v>
      </c>
      <c r="B1470" s="5" t="s">
        <v>916</v>
      </c>
      <c r="C1470" s="5" t="s">
        <v>47</v>
      </c>
      <c r="D1470" s="5" t="s">
        <v>85</v>
      </c>
      <c r="E1470" s="5" t="s">
        <v>272</v>
      </c>
      <c r="F1470" s="5" t="s">
        <v>143</v>
      </c>
      <c r="G1470" s="5" t="s">
        <v>274</v>
      </c>
      <c r="H1470" s="7">
        <v>1894640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7">
        <v>81800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18</v>
      </c>
      <c r="H1472" s="7">
        <v>47647647.439999998</v>
      </c>
      <c r="I1472" s="13"/>
    </row>
    <row r="1473" spans="1:9" ht="38.25" hidden="1" outlineLevel="1" x14ac:dyDescent="0.25">
      <c r="A1473" s="4" t="s">
        <v>13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17</v>
      </c>
      <c r="G1473" s="5" t="s">
        <v>19</v>
      </c>
      <c r="H1473" s="7">
        <v>14335011.550000001</v>
      </c>
      <c r="I1473" s="13"/>
    </row>
    <row r="1474" spans="1:9" ht="38.25" hidden="1" outlineLevel="1" x14ac:dyDescent="0.25">
      <c r="A1474" s="4" t="s">
        <v>13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17</v>
      </c>
      <c r="G1474" s="5" t="s">
        <v>20</v>
      </c>
      <c r="H1474" s="7">
        <v>216629.2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7">
        <v>401776.45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23</v>
      </c>
      <c r="H1476" s="7">
        <v>1025315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24</v>
      </c>
      <c r="H1477" s="7">
        <v>2165235.0299999998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25</v>
      </c>
      <c r="H1478" s="7">
        <v>968366.94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26</v>
      </c>
      <c r="H1479" s="7">
        <v>2674064.71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27</v>
      </c>
      <c r="H1480" s="7">
        <v>30000</v>
      </c>
      <c r="I1480" s="13"/>
    </row>
    <row r="1481" spans="1:9" ht="38.25" hidden="1" outlineLevel="1" x14ac:dyDescent="0.25">
      <c r="A1481" s="4" t="s">
        <v>21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22</v>
      </c>
      <c r="G1481" s="5" t="s">
        <v>28</v>
      </c>
      <c r="H1481" s="7">
        <v>440201.7</v>
      </c>
      <c r="I1481" s="13"/>
    </row>
    <row r="1482" spans="1:9" ht="38.25" hidden="1" outlineLevel="1" x14ac:dyDescent="0.25">
      <c r="A1482" s="4" t="s">
        <v>21</v>
      </c>
      <c r="B1482" s="5" t="s">
        <v>916</v>
      </c>
      <c r="C1482" s="5" t="s">
        <v>47</v>
      </c>
      <c r="D1482" s="5" t="s">
        <v>85</v>
      </c>
      <c r="E1482" s="5" t="s">
        <v>59</v>
      </c>
      <c r="F1482" s="5" t="s">
        <v>22</v>
      </c>
      <c r="G1482" s="5" t="s">
        <v>29</v>
      </c>
      <c r="H1482" s="7">
        <v>995038.3</v>
      </c>
      <c r="I1482" s="13"/>
    </row>
    <row r="1483" spans="1:9" ht="25.5" hidden="1" outlineLevel="1" x14ac:dyDescent="0.25">
      <c r="A1483" s="4" t="s">
        <v>30</v>
      </c>
      <c r="B1483" s="5" t="s">
        <v>916</v>
      </c>
      <c r="C1483" s="5" t="s">
        <v>47</v>
      </c>
      <c r="D1483" s="5" t="s">
        <v>85</v>
      </c>
      <c r="E1483" s="5" t="s">
        <v>59</v>
      </c>
      <c r="F1483" s="5" t="s">
        <v>31</v>
      </c>
      <c r="G1483" s="5"/>
      <c r="H1483" s="7">
        <v>450958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7">
        <v>70000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18</v>
      </c>
      <c r="H1485" s="7">
        <v>122242701.61</v>
      </c>
      <c r="I1485" s="13"/>
    </row>
    <row r="1486" spans="1:9" ht="25.5" hidden="1" outlineLevel="1" x14ac:dyDescent="0.25">
      <c r="A1486" s="4" t="s">
        <v>64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66</v>
      </c>
      <c r="G1486" s="5" t="s">
        <v>19</v>
      </c>
      <c r="H1486" s="7">
        <v>36661506.880000003</v>
      </c>
      <c r="I1486" s="13"/>
    </row>
    <row r="1487" spans="1:9" ht="25.5" hidden="1" outlineLevel="1" x14ac:dyDescent="0.25">
      <c r="A1487" s="4" t="s">
        <v>64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66</v>
      </c>
      <c r="G1487" s="5" t="s">
        <v>20</v>
      </c>
      <c r="H1487" s="7">
        <v>1036989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7">
        <v>4702496.82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23</v>
      </c>
      <c r="H1489" s="7">
        <v>4460000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60</v>
      </c>
      <c r="H1490" s="7">
        <v>14000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24</v>
      </c>
      <c r="H1491" s="7">
        <v>9275403.0700000003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67</v>
      </c>
      <c r="H1492" s="7">
        <v>476788.41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25</v>
      </c>
      <c r="H1493" s="7">
        <v>5558200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26</v>
      </c>
      <c r="H1494" s="7">
        <v>6438000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27</v>
      </c>
      <c r="H1495" s="7">
        <v>141000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68</v>
      </c>
      <c r="H1496" s="7">
        <v>288879.61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69</v>
      </c>
      <c r="H1497" s="7">
        <v>8000</v>
      </c>
      <c r="I1497" s="13"/>
    </row>
    <row r="1498" spans="1:9" ht="38.25" hidden="1" outlineLevel="1" x14ac:dyDescent="0.25">
      <c r="A1498" s="4" t="s">
        <v>21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22</v>
      </c>
      <c r="G1498" s="5" t="s">
        <v>28</v>
      </c>
      <c r="H1498" s="7">
        <v>1480000</v>
      </c>
      <c r="I1498" s="13"/>
    </row>
    <row r="1499" spans="1:9" ht="38.25" hidden="1" outlineLevel="1" x14ac:dyDescent="0.25">
      <c r="A1499" s="4" t="s">
        <v>21</v>
      </c>
      <c r="B1499" s="5" t="s">
        <v>916</v>
      </c>
      <c r="C1499" s="5" t="s">
        <v>47</v>
      </c>
      <c r="D1499" s="5" t="s">
        <v>85</v>
      </c>
      <c r="E1499" s="5" t="s">
        <v>65</v>
      </c>
      <c r="F1499" s="5" t="s">
        <v>22</v>
      </c>
      <c r="G1499" s="5" t="s">
        <v>29</v>
      </c>
      <c r="H1499" s="7">
        <v>5380000</v>
      </c>
      <c r="I1499" s="13"/>
    </row>
    <row r="1500" spans="1:9" ht="25.5" hidden="1" outlineLevel="1" x14ac:dyDescent="0.25">
      <c r="A1500" s="4" t="s">
        <v>30</v>
      </c>
      <c r="B1500" s="5" t="s">
        <v>916</v>
      </c>
      <c r="C1500" s="5" t="s">
        <v>47</v>
      </c>
      <c r="D1500" s="5" t="s">
        <v>85</v>
      </c>
      <c r="E1500" s="5" t="s">
        <v>65</v>
      </c>
      <c r="F1500" s="5" t="s">
        <v>31</v>
      </c>
      <c r="G1500" s="5"/>
      <c r="H1500" s="7">
        <v>500000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7">
        <v>40000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18</v>
      </c>
      <c r="H1502" s="7">
        <v>47087996.869999997</v>
      </c>
      <c r="I1502" s="13"/>
    </row>
    <row r="1503" spans="1:9" ht="38.25" hidden="1" outlineLevel="1" x14ac:dyDescent="0.25">
      <c r="A1503" s="4" t="s">
        <v>13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17</v>
      </c>
      <c r="G1503" s="5" t="s">
        <v>19</v>
      </c>
      <c r="H1503" s="7">
        <v>14449956.08</v>
      </c>
      <c r="I1503" s="13"/>
    </row>
    <row r="1504" spans="1:9" ht="38.25" hidden="1" outlineLevel="1" x14ac:dyDescent="0.25">
      <c r="A1504" s="4" t="s">
        <v>13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17</v>
      </c>
      <c r="G1504" s="5" t="s">
        <v>20</v>
      </c>
      <c r="H1504" s="7">
        <v>2074218.89</v>
      </c>
      <c r="I1504" s="13"/>
    </row>
    <row r="1505" spans="1:10" hidden="1" outlineLevel="1" x14ac:dyDescent="0.25">
      <c r="A1505" s="4" t="s">
        <v>61</v>
      </c>
      <c r="B1505" s="5" t="s">
        <v>916</v>
      </c>
      <c r="C1505" s="5" t="s">
        <v>47</v>
      </c>
      <c r="D1505" s="5" t="s">
        <v>85</v>
      </c>
      <c r="E1505" s="5" t="s">
        <v>1054</v>
      </c>
      <c r="F1505" s="5" t="s">
        <v>62</v>
      </c>
      <c r="G1505" s="5"/>
      <c r="H1505" s="7">
        <v>19555.080000000002</v>
      </c>
      <c r="I1505" s="13"/>
    </row>
    <row r="1506" spans="1:10" ht="25.5" hidden="1" outlineLevel="1" x14ac:dyDescent="0.25">
      <c r="A1506" s="4" t="s">
        <v>30</v>
      </c>
      <c r="B1506" s="5" t="s">
        <v>916</v>
      </c>
      <c r="C1506" s="5" t="s">
        <v>47</v>
      </c>
      <c r="D1506" s="5" t="s">
        <v>85</v>
      </c>
      <c r="E1506" s="5" t="s">
        <v>1054</v>
      </c>
      <c r="F1506" s="5" t="s">
        <v>31</v>
      </c>
      <c r="G1506" s="5"/>
      <c r="H1506" s="7">
        <v>20444.919999999998</v>
      </c>
      <c r="I1506" s="13"/>
    </row>
    <row r="1507" spans="1:10" ht="25.5" collapsed="1" x14ac:dyDescent="0.25">
      <c r="A1507" s="4" t="s">
        <v>1055</v>
      </c>
      <c r="B1507" s="5" t="s">
        <v>1056</v>
      </c>
      <c r="C1507" s="5" t="s">
        <v>10</v>
      </c>
      <c r="D1507" s="5" t="s">
        <v>10</v>
      </c>
      <c r="E1507" s="5" t="s">
        <v>11</v>
      </c>
      <c r="F1507" s="5" t="s">
        <v>12</v>
      </c>
      <c r="G1507" s="5"/>
      <c r="H1507" s="6">
        <v>352039156.54000002</v>
      </c>
      <c r="I1507" s="16"/>
      <c r="J1507" s="17"/>
    </row>
    <row r="1508" spans="1:10" hidden="1" outlineLevel="1" x14ac:dyDescent="0.25">
      <c r="A1508" s="4" t="s">
        <v>96</v>
      </c>
      <c r="B1508" s="5" t="s">
        <v>1056</v>
      </c>
      <c r="C1508" s="5" t="s">
        <v>43</v>
      </c>
      <c r="D1508" s="5" t="s">
        <v>15</v>
      </c>
      <c r="E1508" s="5" t="s">
        <v>1057</v>
      </c>
      <c r="F1508" s="5" t="s">
        <v>98</v>
      </c>
      <c r="G1508" s="5" t="s">
        <v>325</v>
      </c>
      <c r="H1508" s="7">
        <v>20033561.440000001</v>
      </c>
      <c r="I1508" s="13"/>
    </row>
    <row r="1509" spans="1:10" hidden="1" outlineLevel="1" x14ac:dyDescent="0.25">
      <c r="A1509" s="4" t="s">
        <v>96</v>
      </c>
      <c r="B1509" s="5" t="s">
        <v>1056</v>
      </c>
      <c r="C1509" s="5" t="s">
        <v>43</v>
      </c>
      <c r="D1509" s="5" t="s">
        <v>15</v>
      </c>
      <c r="E1509" s="5" t="s">
        <v>287</v>
      </c>
      <c r="F1509" s="5" t="s">
        <v>98</v>
      </c>
      <c r="G1509" s="5" t="s">
        <v>1058</v>
      </c>
      <c r="H1509" s="7">
        <v>1810000</v>
      </c>
      <c r="I1509" s="13"/>
    </row>
    <row r="1510" spans="1:10" ht="38.25" hidden="1" outlineLevel="1" x14ac:dyDescent="0.25">
      <c r="A1510" s="4" t="s">
        <v>21</v>
      </c>
      <c r="B1510" s="5" t="s">
        <v>1056</v>
      </c>
      <c r="C1510" s="5" t="s">
        <v>43</v>
      </c>
      <c r="D1510" s="5" t="s">
        <v>44</v>
      </c>
      <c r="E1510" s="5" t="s">
        <v>82</v>
      </c>
      <c r="F1510" s="5" t="s">
        <v>22</v>
      </c>
      <c r="G1510" s="5" t="s">
        <v>26</v>
      </c>
      <c r="H1510" s="7">
        <v>18000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47</v>
      </c>
      <c r="D1511" s="5" t="s">
        <v>85</v>
      </c>
      <c r="E1511" s="5" t="s">
        <v>272</v>
      </c>
      <c r="F1511" s="5" t="s">
        <v>143</v>
      </c>
      <c r="G1511" s="5" t="s">
        <v>273</v>
      </c>
      <c r="H1511" s="7">
        <v>0</v>
      </c>
      <c r="I1511" s="13"/>
    </row>
    <row r="1512" spans="1:10" hidden="1" outlineLevel="1" x14ac:dyDescent="0.25">
      <c r="A1512" s="4" t="s">
        <v>141</v>
      </c>
      <c r="B1512" s="5" t="s">
        <v>1056</v>
      </c>
      <c r="C1512" s="5" t="s">
        <v>47</v>
      </c>
      <c r="D1512" s="5" t="s">
        <v>85</v>
      </c>
      <c r="E1512" s="5" t="s">
        <v>272</v>
      </c>
      <c r="F1512" s="5" t="s">
        <v>143</v>
      </c>
      <c r="G1512" s="5" t="s">
        <v>274</v>
      </c>
      <c r="H1512" s="7">
        <v>2035440</v>
      </c>
      <c r="I1512" s="13"/>
    </row>
    <row r="1513" spans="1:10" hidden="1" outlineLevel="1" x14ac:dyDescent="0.25">
      <c r="A1513" s="4" t="s">
        <v>141</v>
      </c>
      <c r="B1513" s="5" t="s">
        <v>1056</v>
      </c>
      <c r="C1513" s="5" t="s">
        <v>590</v>
      </c>
      <c r="D1513" s="5" t="s">
        <v>14</v>
      </c>
      <c r="E1513" s="5" t="s">
        <v>1059</v>
      </c>
      <c r="F1513" s="5" t="s">
        <v>143</v>
      </c>
      <c r="G1513" s="5"/>
      <c r="H1513" s="7">
        <v>5375000</v>
      </c>
      <c r="I1513" s="13"/>
    </row>
    <row r="1514" spans="1:10" hidden="1" outlineLevel="1" x14ac:dyDescent="0.25">
      <c r="A1514" s="4" t="s">
        <v>96</v>
      </c>
      <c r="B1514" s="5" t="s">
        <v>1056</v>
      </c>
      <c r="C1514" s="5" t="s">
        <v>590</v>
      </c>
      <c r="D1514" s="5" t="s">
        <v>14</v>
      </c>
      <c r="E1514" s="5" t="s">
        <v>1060</v>
      </c>
      <c r="F1514" s="5" t="s">
        <v>98</v>
      </c>
      <c r="G1514" s="5" t="s">
        <v>1061</v>
      </c>
      <c r="H1514" s="7">
        <v>1000000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60</v>
      </c>
      <c r="H1515" s="7">
        <v>150000</v>
      </c>
      <c r="I1515" s="13"/>
    </row>
    <row r="1516" spans="1:10" ht="38.25" hidden="1" outlineLevel="1" x14ac:dyDescent="0.25">
      <c r="A1516" s="4" t="s">
        <v>21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22</v>
      </c>
      <c r="G1516" s="5" t="s">
        <v>26</v>
      </c>
      <c r="H1516" s="7">
        <v>100000</v>
      </c>
      <c r="I1516" s="13"/>
    </row>
    <row r="1517" spans="1:10" ht="38.25" hidden="1" outlineLevel="1" x14ac:dyDescent="0.25">
      <c r="A1517" s="4" t="s">
        <v>21</v>
      </c>
      <c r="B1517" s="5" t="s">
        <v>1056</v>
      </c>
      <c r="C1517" s="5" t="s">
        <v>590</v>
      </c>
      <c r="D1517" s="5" t="s">
        <v>52</v>
      </c>
      <c r="E1517" s="5" t="s">
        <v>1062</v>
      </c>
      <c r="F1517" s="5" t="s">
        <v>22</v>
      </c>
      <c r="G1517" s="5" t="s">
        <v>29</v>
      </c>
      <c r="H1517" s="7">
        <v>140000</v>
      </c>
      <c r="I1517" s="13"/>
    </row>
    <row r="1518" spans="1:10" hidden="1" outlineLevel="1" x14ac:dyDescent="0.25">
      <c r="A1518" s="4" t="s">
        <v>141</v>
      </c>
      <c r="B1518" s="5" t="s">
        <v>1056</v>
      </c>
      <c r="C1518" s="5" t="s">
        <v>590</v>
      </c>
      <c r="D1518" s="5" t="s">
        <v>52</v>
      </c>
      <c r="E1518" s="5" t="s">
        <v>1062</v>
      </c>
      <c r="F1518" s="5" t="s">
        <v>143</v>
      </c>
      <c r="G1518" s="5"/>
      <c r="H1518" s="7">
        <v>1700000</v>
      </c>
      <c r="I1518" s="13"/>
    </row>
    <row r="1519" spans="1:10" ht="140.25" hidden="1" outlineLevel="1" x14ac:dyDescent="0.25">
      <c r="A1519" s="4" t="s">
        <v>160</v>
      </c>
      <c r="B1519" s="5" t="s">
        <v>1056</v>
      </c>
      <c r="C1519" s="5" t="s">
        <v>590</v>
      </c>
      <c r="D1519" s="5" t="s">
        <v>52</v>
      </c>
      <c r="E1519" s="5" t="s">
        <v>1063</v>
      </c>
      <c r="F1519" s="5" t="s">
        <v>162</v>
      </c>
      <c r="G1519" s="5"/>
      <c r="H1519" s="7">
        <v>2000000</v>
      </c>
      <c r="I1519" s="13"/>
    </row>
    <row r="1520" spans="1:10" hidden="1" outlineLevel="1" x14ac:dyDescent="0.25">
      <c r="A1520" s="4" t="s">
        <v>96</v>
      </c>
      <c r="B1520" s="5" t="s">
        <v>1056</v>
      </c>
      <c r="C1520" s="5" t="s">
        <v>590</v>
      </c>
      <c r="D1520" s="5" t="s">
        <v>52</v>
      </c>
      <c r="E1520" s="5" t="s">
        <v>1064</v>
      </c>
      <c r="F1520" s="5" t="s">
        <v>98</v>
      </c>
      <c r="G1520" s="5" t="s">
        <v>1065</v>
      </c>
      <c r="H1520" s="7">
        <v>21000000</v>
      </c>
      <c r="I1520" s="13"/>
    </row>
    <row r="1521" spans="1:9" hidden="1" outlineLevel="1" x14ac:dyDescent="0.25">
      <c r="A1521" s="4" t="s">
        <v>141</v>
      </c>
      <c r="B1521" s="5" t="s">
        <v>1056</v>
      </c>
      <c r="C1521" s="5" t="s">
        <v>590</v>
      </c>
      <c r="D1521" s="5" t="s">
        <v>52</v>
      </c>
      <c r="E1521" s="5" t="s">
        <v>1066</v>
      </c>
      <c r="F1521" s="5" t="s">
        <v>143</v>
      </c>
      <c r="G1521" s="5"/>
      <c r="H1521" s="7">
        <v>2800000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1067</v>
      </c>
      <c r="F1522" s="5" t="s">
        <v>22</v>
      </c>
      <c r="G1522" s="5" t="s">
        <v>1068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1067</v>
      </c>
      <c r="F1523" s="5" t="s">
        <v>22</v>
      </c>
      <c r="G1523" s="5" t="s">
        <v>1069</v>
      </c>
      <c r="H1523" s="7">
        <v>40404040.399999999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1070</v>
      </c>
      <c r="F1524" s="5" t="s">
        <v>22</v>
      </c>
      <c r="G1524" s="5" t="s">
        <v>1071</v>
      </c>
      <c r="H1524" s="7">
        <v>0</v>
      </c>
      <c r="I1524" s="13"/>
    </row>
    <row r="1525" spans="1:9" ht="38.25" hidden="1" outlineLevel="1" x14ac:dyDescent="0.25">
      <c r="A1525" s="4" t="s">
        <v>21</v>
      </c>
      <c r="B1525" s="5" t="s">
        <v>1056</v>
      </c>
      <c r="C1525" s="5" t="s">
        <v>590</v>
      </c>
      <c r="D1525" s="5" t="s">
        <v>52</v>
      </c>
      <c r="E1525" s="5" t="s">
        <v>1070</v>
      </c>
      <c r="F1525" s="5" t="s">
        <v>22</v>
      </c>
      <c r="G1525" s="5" t="s">
        <v>1072</v>
      </c>
      <c r="H1525" s="7">
        <v>14047575.76</v>
      </c>
      <c r="I1525" s="13"/>
    </row>
    <row r="1526" spans="1:9" ht="38.25" hidden="1" outlineLevel="1" x14ac:dyDescent="0.25">
      <c r="A1526" s="4" t="s">
        <v>21</v>
      </c>
      <c r="B1526" s="5" t="s">
        <v>1056</v>
      </c>
      <c r="C1526" s="5" t="s">
        <v>590</v>
      </c>
      <c r="D1526" s="5" t="s">
        <v>52</v>
      </c>
      <c r="E1526" s="5" t="s">
        <v>1073</v>
      </c>
      <c r="F1526" s="5" t="s">
        <v>22</v>
      </c>
      <c r="G1526" s="5" t="s">
        <v>1072</v>
      </c>
      <c r="H1526" s="7">
        <v>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1073</v>
      </c>
      <c r="F1527" s="5" t="s">
        <v>98</v>
      </c>
      <c r="G1527" s="5" t="s">
        <v>1072</v>
      </c>
      <c r="H1527" s="7">
        <v>50505050.509999998</v>
      </c>
      <c r="I1527" s="13"/>
    </row>
    <row r="1528" spans="1:9" hidden="1" outlineLevel="1" x14ac:dyDescent="0.25">
      <c r="A1528" s="4" t="s">
        <v>96</v>
      </c>
      <c r="B1528" s="5" t="s">
        <v>1056</v>
      </c>
      <c r="C1528" s="5" t="s">
        <v>590</v>
      </c>
      <c r="D1528" s="5" t="s">
        <v>52</v>
      </c>
      <c r="E1528" s="5" t="s">
        <v>1074</v>
      </c>
      <c r="F1528" s="5" t="s">
        <v>98</v>
      </c>
      <c r="G1528" s="5" t="s">
        <v>1075</v>
      </c>
      <c r="H1528" s="7">
        <v>8166000</v>
      </c>
      <c r="I1528" s="13"/>
    </row>
    <row r="1529" spans="1:9" hidden="1" outlineLevel="1" x14ac:dyDescent="0.25">
      <c r="A1529" s="4" t="s">
        <v>96</v>
      </c>
      <c r="B1529" s="5" t="s">
        <v>1056</v>
      </c>
      <c r="C1529" s="5" t="s">
        <v>590</v>
      </c>
      <c r="D1529" s="5" t="s">
        <v>52</v>
      </c>
      <c r="E1529" s="5" t="s">
        <v>1060</v>
      </c>
      <c r="F1529" s="5" t="s">
        <v>98</v>
      </c>
      <c r="G1529" s="5" t="s">
        <v>1076</v>
      </c>
      <c r="H1529" s="7">
        <v>0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60</v>
      </c>
      <c r="H1530" s="7">
        <v>420000</v>
      </c>
      <c r="I1530" s="13"/>
    </row>
    <row r="1531" spans="1:9" ht="38.25" hidden="1" outlineLevel="1" x14ac:dyDescent="0.25">
      <c r="A1531" s="4" t="s">
        <v>21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22</v>
      </c>
      <c r="G1531" s="5" t="s">
        <v>26</v>
      </c>
      <c r="H1531" s="7">
        <v>1197945.01</v>
      </c>
      <c r="I1531" s="13"/>
    </row>
    <row r="1532" spans="1:9" ht="38.25" hidden="1" outlineLevel="1" x14ac:dyDescent="0.25">
      <c r="A1532" s="4" t="s">
        <v>21</v>
      </c>
      <c r="B1532" s="5" t="s">
        <v>1056</v>
      </c>
      <c r="C1532" s="5" t="s">
        <v>590</v>
      </c>
      <c r="D1532" s="5" t="s">
        <v>15</v>
      </c>
      <c r="E1532" s="5" t="s">
        <v>1062</v>
      </c>
      <c r="F1532" s="5" t="s">
        <v>22</v>
      </c>
      <c r="G1532" s="5" t="s">
        <v>29</v>
      </c>
      <c r="H1532" s="7">
        <v>520000</v>
      </c>
      <c r="I1532" s="13"/>
    </row>
    <row r="1533" spans="1:9" ht="51" hidden="1" outlineLevel="1" x14ac:dyDescent="0.25">
      <c r="A1533" s="4" t="s">
        <v>73</v>
      </c>
      <c r="B1533" s="5" t="s">
        <v>1056</v>
      </c>
      <c r="C1533" s="5" t="s">
        <v>590</v>
      </c>
      <c r="D1533" s="5" t="s">
        <v>15</v>
      </c>
      <c r="E1533" s="5" t="s">
        <v>1062</v>
      </c>
      <c r="F1533" s="5" t="s">
        <v>75</v>
      </c>
      <c r="G1533" s="5"/>
      <c r="H1533" s="7">
        <v>8200000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1077</v>
      </c>
      <c r="F1534" s="5" t="s">
        <v>143</v>
      </c>
      <c r="G1534" s="5"/>
      <c r="H1534" s="7">
        <v>78205261.680000007</v>
      </c>
      <c r="I1534" s="13"/>
    </row>
    <row r="1535" spans="1:9" hidden="1" outlineLevel="1" x14ac:dyDescent="0.25">
      <c r="A1535" s="4" t="s">
        <v>297</v>
      </c>
      <c r="B1535" s="5" t="s">
        <v>1056</v>
      </c>
      <c r="C1535" s="5" t="s">
        <v>590</v>
      </c>
      <c r="D1535" s="5" t="s">
        <v>15</v>
      </c>
      <c r="E1535" s="5" t="s">
        <v>1077</v>
      </c>
      <c r="F1535" s="5" t="s">
        <v>298</v>
      </c>
      <c r="G1535" s="5"/>
      <c r="H1535" s="7">
        <v>25220227.640000001</v>
      </c>
      <c r="I1535" s="13"/>
    </row>
    <row r="1536" spans="1:9" hidden="1" outlineLevel="1" x14ac:dyDescent="0.25">
      <c r="A1536" s="4" t="s">
        <v>141</v>
      </c>
      <c r="B1536" s="5" t="s">
        <v>1056</v>
      </c>
      <c r="C1536" s="5" t="s">
        <v>590</v>
      </c>
      <c r="D1536" s="5" t="s">
        <v>15</v>
      </c>
      <c r="E1536" s="5" t="s">
        <v>1078</v>
      </c>
      <c r="F1536" s="5" t="s">
        <v>143</v>
      </c>
      <c r="G1536" s="5"/>
      <c r="H1536" s="7">
        <v>2900000</v>
      </c>
      <c r="I1536" s="13"/>
    </row>
    <row r="1537" spans="1:9" hidden="1" outlineLevel="1" x14ac:dyDescent="0.25">
      <c r="A1537" s="4" t="s">
        <v>141</v>
      </c>
      <c r="B1537" s="5" t="s">
        <v>1056</v>
      </c>
      <c r="C1537" s="5" t="s">
        <v>590</v>
      </c>
      <c r="D1537" s="5" t="s">
        <v>15</v>
      </c>
      <c r="E1537" s="5" t="s">
        <v>1079</v>
      </c>
      <c r="F1537" s="5" t="s">
        <v>143</v>
      </c>
      <c r="G1537" s="5"/>
      <c r="H1537" s="7">
        <v>7475000</v>
      </c>
      <c r="I1537" s="13"/>
    </row>
    <row r="1538" spans="1:9" ht="51" hidden="1" outlineLevel="1" x14ac:dyDescent="0.25">
      <c r="A1538" s="4" t="s">
        <v>73</v>
      </c>
      <c r="B1538" s="5" t="s">
        <v>1056</v>
      </c>
      <c r="C1538" s="5" t="s">
        <v>590</v>
      </c>
      <c r="D1538" s="5" t="s">
        <v>15</v>
      </c>
      <c r="E1538" s="5" t="s">
        <v>1080</v>
      </c>
      <c r="F1538" s="5" t="s">
        <v>75</v>
      </c>
      <c r="G1538" s="5"/>
      <c r="H1538" s="7">
        <v>42750000</v>
      </c>
      <c r="I1538" s="13"/>
    </row>
    <row r="1539" spans="1:9" hidden="1" outlineLevel="1" x14ac:dyDescent="0.25">
      <c r="A1539" s="4" t="s">
        <v>386</v>
      </c>
      <c r="B1539" s="5" t="s">
        <v>1056</v>
      </c>
      <c r="C1539" s="5" t="s">
        <v>590</v>
      </c>
      <c r="D1539" s="5" t="s">
        <v>15</v>
      </c>
      <c r="E1539" s="5" t="s">
        <v>1081</v>
      </c>
      <c r="F1539" s="5" t="s">
        <v>388</v>
      </c>
      <c r="G1539" s="5"/>
      <c r="H1539" s="7">
        <v>240000</v>
      </c>
      <c r="I1539" s="13"/>
    </row>
    <row r="1540" spans="1:9" hidden="1" outlineLevel="1" x14ac:dyDescent="0.25">
      <c r="A1540" s="4" t="s">
        <v>141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143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141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143</v>
      </c>
      <c r="G1541" s="5" t="s">
        <v>1084</v>
      </c>
      <c r="H1541" s="7">
        <v>3672724.83</v>
      </c>
      <c r="I1541" s="13"/>
    </row>
    <row r="1542" spans="1:9" hidden="1" outlineLevel="1" x14ac:dyDescent="0.25">
      <c r="A1542" s="4" t="s">
        <v>297</v>
      </c>
      <c r="B1542" s="5" t="s">
        <v>1056</v>
      </c>
      <c r="C1542" s="5" t="s">
        <v>590</v>
      </c>
      <c r="D1542" s="5" t="s">
        <v>15</v>
      </c>
      <c r="E1542" s="5" t="s">
        <v>1082</v>
      </c>
      <c r="F1542" s="5" t="s">
        <v>298</v>
      </c>
      <c r="G1542" s="5" t="s">
        <v>1083</v>
      </c>
      <c r="H1542" s="7">
        <v>0</v>
      </c>
      <c r="I1542" s="13"/>
    </row>
    <row r="1543" spans="1:9" hidden="1" outlineLevel="1" x14ac:dyDescent="0.25">
      <c r="A1543" s="4" t="s">
        <v>297</v>
      </c>
      <c r="B1543" s="5" t="s">
        <v>1056</v>
      </c>
      <c r="C1543" s="5" t="s">
        <v>590</v>
      </c>
      <c r="D1543" s="5" t="s">
        <v>15</v>
      </c>
      <c r="E1543" s="5" t="s">
        <v>1082</v>
      </c>
      <c r="F1543" s="5" t="s">
        <v>298</v>
      </c>
      <c r="G1543" s="5" t="s">
        <v>1084</v>
      </c>
      <c r="H1543" s="7">
        <v>225447.17</v>
      </c>
      <c r="I1543" s="13"/>
    </row>
    <row r="1544" spans="1:9" hidden="1" outlineLevel="1" x14ac:dyDescent="0.25">
      <c r="A1544" s="4" t="s">
        <v>141</v>
      </c>
      <c r="B1544" s="5" t="s">
        <v>1056</v>
      </c>
      <c r="C1544" s="5" t="s">
        <v>590</v>
      </c>
      <c r="D1544" s="5" t="s">
        <v>15</v>
      </c>
      <c r="E1544" s="5" t="s">
        <v>1085</v>
      </c>
      <c r="F1544" s="5" t="s">
        <v>143</v>
      </c>
      <c r="G1544" s="5" t="s">
        <v>1086</v>
      </c>
      <c r="H1544" s="7">
        <v>0</v>
      </c>
      <c r="I1544" s="13"/>
    </row>
    <row r="1545" spans="1:9" hidden="1" outlineLevel="1" x14ac:dyDescent="0.25">
      <c r="A1545" s="4" t="s">
        <v>141</v>
      </c>
      <c r="B1545" s="5" t="s">
        <v>1056</v>
      </c>
      <c r="C1545" s="5" t="s">
        <v>590</v>
      </c>
      <c r="D1545" s="5" t="s">
        <v>15</v>
      </c>
      <c r="E1545" s="5" t="s">
        <v>1085</v>
      </c>
      <c r="F1545" s="5" t="s">
        <v>143</v>
      </c>
      <c r="G1545" s="5" t="s">
        <v>1087</v>
      </c>
      <c r="H1545" s="7">
        <v>0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7">
        <v>88600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18</v>
      </c>
      <c r="H1547" s="7">
        <v>6649696.4699999997</v>
      </c>
      <c r="I1547" s="13"/>
    </row>
    <row r="1548" spans="1:9" ht="38.25" hidden="1" outlineLevel="1" x14ac:dyDescent="0.25">
      <c r="A1548" s="4" t="s">
        <v>13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17</v>
      </c>
      <c r="G1548" s="5" t="s">
        <v>19</v>
      </c>
      <c r="H1548" s="7">
        <v>2010110.29</v>
      </c>
      <c r="I1548" s="13"/>
    </row>
    <row r="1549" spans="1:9" ht="38.25" hidden="1" outlineLevel="1" x14ac:dyDescent="0.25">
      <c r="A1549" s="4" t="s">
        <v>13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17</v>
      </c>
      <c r="G1549" s="5" t="s">
        <v>20</v>
      </c>
      <c r="H1549" s="7">
        <v>16897.86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23</v>
      </c>
      <c r="H1550" s="7">
        <v>135000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60</v>
      </c>
      <c r="H1551" s="7">
        <v>15000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25</v>
      </c>
      <c r="H1552" s="7">
        <v>110000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26</v>
      </c>
      <c r="H1553" s="7">
        <v>463622.08</v>
      </c>
      <c r="I1553" s="13"/>
    </row>
    <row r="1554" spans="1:10" ht="38.25" hidden="1" outlineLevel="1" x14ac:dyDescent="0.25">
      <c r="A1554" s="4" t="s">
        <v>21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22</v>
      </c>
      <c r="G1554" s="5" t="s">
        <v>28</v>
      </c>
      <c r="H1554" s="7">
        <v>137955.4</v>
      </c>
      <c r="I1554" s="13"/>
    </row>
    <row r="1555" spans="1:10" ht="38.25" hidden="1" outlineLevel="1" x14ac:dyDescent="0.25">
      <c r="A1555" s="4" t="s">
        <v>21</v>
      </c>
      <c r="B1555" s="5" t="s">
        <v>1056</v>
      </c>
      <c r="C1555" s="5" t="s">
        <v>590</v>
      </c>
      <c r="D1555" s="5" t="s">
        <v>44</v>
      </c>
      <c r="E1555" s="5" t="s">
        <v>59</v>
      </c>
      <c r="F1555" s="5" t="s">
        <v>22</v>
      </c>
      <c r="G1555" s="5" t="s">
        <v>29</v>
      </c>
      <c r="H1555" s="7">
        <v>100500</v>
      </c>
      <c r="I1555" s="13"/>
    </row>
    <row r="1556" spans="1:10" ht="25.5" hidden="1" outlineLevel="1" x14ac:dyDescent="0.25">
      <c r="A1556" s="4" t="s">
        <v>30</v>
      </c>
      <c r="B1556" s="5" t="s">
        <v>1056</v>
      </c>
      <c r="C1556" s="5" t="s">
        <v>590</v>
      </c>
      <c r="D1556" s="5" t="s">
        <v>44</v>
      </c>
      <c r="E1556" s="5" t="s">
        <v>59</v>
      </c>
      <c r="F1556" s="5" t="s">
        <v>31</v>
      </c>
      <c r="G1556" s="5"/>
      <c r="H1556" s="7">
        <v>500</v>
      </c>
      <c r="I1556" s="13"/>
    </row>
    <row r="1557" spans="1:10" ht="25.5" collapsed="1" x14ac:dyDescent="0.25">
      <c r="A1557" s="4" t="s">
        <v>1088</v>
      </c>
      <c r="B1557" s="5" t="s">
        <v>1089</v>
      </c>
      <c r="C1557" s="5" t="s">
        <v>10</v>
      </c>
      <c r="D1557" s="5" t="s">
        <v>10</v>
      </c>
      <c r="E1557" s="5" t="s">
        <v>11</v>
      </c>
      <c r="F1557" s="5" t="s">
        <v>12</v>
      </c>
      <c r="G1557" s="5"/>
      <c r="H1557" s="6">
        <v>92134699.069999993</v>
      </c>
      <c r="I1557" s="16"/>
      <c r="J1557" s="17"/>
    </row>
    <row r="1558" spans="1:10" hidden="1" outlineLevel="1" x14ac:dyDescent="0.25">
      <c r="A1558" s="4" t="s">
        <v>92</v>
      </c>
      <c r="B1558" s="5" t="s">
        <v>1089</v>
      </c>
      <c r="C1558" s="5" t="s">
        <v>57</v>
      </c>
      <c r="D1558" s="5" t="s">
        <v>44</v>
      </c>
      <c r="E1558" s="5" t="s">
        <v>1090</v>
      </c>
      <c r="F1558" s="5" t="s">
        <v>94</v>
      </c>
      <c r="G1558" s="5" t="s">
        <v>1091</v>
      </c>
      <c r="H1558" s="7">
        <v>2912433.24</v>
      </c>
      <c r="I1558" s="13"/>
    </row>
    <row r="1559" spans="1:10" hidden="1" outlineLevel="1" x14ac:dyDescent="0.25">
      <c r="A1559" s="4" t="s">
        <v>92</v>
      </c>
      <c r="B1559" s="5" t="s">
        <v>1089</v>
      </c>
      <c r="C1559" s="5" t="s">
        <v>57</v>
      </c>
      <c r="D1559" s="5" t="s">
        <v>44</v>
      </c>
      <c r="E1559" s="5" t="s">
        <v>1092</v>
      </c>
      <c r="F1559" s="5" t="s">
        <v>94</v>
      </c>
      <c r="G1559" s="5" t="s">
        <v>1093</v>
      </c>
      <c r="H1559" s="7">
        <v>2204154.4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1094</v>
      </c>
      <c r="F1560" s="5" t="s">
        <v>143</v>
      </c>
      <c r="G1560" s="5"/>
      <c r="H1560" s="7">
        <v>67541677.930000007</v>
      </c>
      <c r="I1560" s="13"/>
    </row>
    <row r="1561" spans="1:10" hidden="1" outlineLevel="1" x14ac:dyDescent="0.25">
      <c r="A1561" s="4" t="s">
        <v>141</v>
      </c>
      <c r="B1561" s="5" t="s">
        <v>1089</v>
      </c>
      <c r="C1561" s="5" t="s">
        <v>57</v>
      </c>
      <c r="D1561" s="5" t="s">
        <v>44</v>
      </c>
      <c r="E1561" s="5" t="s">
        <v>1095</v>
      </c>
      <c r="F1561" s="5" t="s">
        <v>143</v>
      </c>
      <c r="G1561" s="5"/>
      <c r="H1561" s="7">
        <v>2258304</v>
      </c>
      <c r="I1561" s="13"/>
    </row>
    <row r="1562" spans="1:10" hidden="1" outlineLevel="1" x14ac:dyDescent="0.25">
      <c r="A1562" s="4" t="s">
        <v>141</v>
      </c>
      <c r="B1562" s="5" t="s">
        <v>1089</v>
      </c>
      <c r="C1562" s="5" t="s">
        <v>57</v>
      </c>
      <c r="D1562" s="5" t="s">
        <v>44</v>
      </c>
      <c r="E1562" s="5" t="s">
        <v>1096</v>
      </c>
      <c r="F1562" s="5" t="s">
        <v>143</v>
      </c>
      <c r="G1562" s="5"/>
      <c r="H1562" s="7">
        <v>1576447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1097</v>
      </c>
      <c r="F1563" s="5" t="s">
        <v>22</v>
      </c>
      <c r="G1563" s="5" t="s">
        <v>26</v>
      </c>
      <c r="H1563" s="7">
        <v>198225.72</v>
      </c>
      <c r="I1563" s="13"/>
    </row>
    <row r="1564" spans="1:10" ht="38.25" hidden="1" outlineLevel="1" x14ac:dyDescent="0.25">
      <c r="A1564" s="4" t="s">
        <v>21</v>
      </c>
      <c r="B1564" s="5" t="s">
        <v>1089</v>
      </c>
      <c r="C1564" s="5" t="s">
        <v>57</v>
      </c>
      <c r="D1564" s="5" t="s">
        <v>44</v>
      </c>
      <c r="E1564" s="5" t="s">
        <v>1097</v>
      </c>
      <c r="F1564" s="5" t="s">
        <v>22</v>
      </c>
      <c r="G1564" s="5" t="s">
        <v>29</v>
      </c>
      <c r="H1564" s="7">
        <v>909100.8</v>
      </c>
      <c r="I1564" s="13"/>
    </row>
    <row r="1565" spans="1:10" ht="38.25" hidden="1" outlineLevel="1" x14ac:dyDescent="0.25">
      <c r="A1565" s="4" t="s">
        <v>21</v>
      </c>
      <c r="B1565" s="5" t="s">
        <v>1089</v>
      </c>
      <c r="C1565" s="5" t="s">
        <v>57</v>
      </c>
      <c r="D1565" s="5" t="s">
        <v>44</v>
      </c>
      <c r="E1565" s="5" t="s">
        <v>1098</v>
      </c>
      <c r="F1565" s="5" t="s">
        <v>22</v>
      </c>
      <c r="G1565" s="5" t="s">
        <v>29</v>
      </c>
      <c r="H1565" s="7">
        <v>308729.59999999998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1099</v>
      </c>
      <c r="F1566" s="5" t="s">
        <v>143</v>
      </c>
      <c r="G1566" s="5"/>
      <c r="H1566" s="7">
        <v>0</v>
      </c>
      <c r="I1566" s="13"/>
    </row>
    <row r="1567" spans="1:10" hidden="1" outlineLevel="1" x14ac:dyDescent="0.25">
      <c r="A1567" s="4" t="s">
        <v>141</v>
      </c>
      <c r="B1567" s="5" t="s">
        <v>1089</v>
      </c>
      <c r="C1567" s="5" t="s">
        <v>57</v>
      </c>
      <c r="D1567" s="5" t="s">
        <v>44</v>
      </c>
      <c r="E1567" s="5" t="s">
        <v>1100</v>
      </c>
      <c r="F1567" s="5" t="s">
        <v>143</v>
      </c>
      <c r="G1567" s="5"/>
      <c r="H1567" s="7">
        <v>5600000</v>
      </c>
      <c r="I1567" s="13"/>
    </row>
    <row r="1568" spans="1:10" hidden="1" outlineLevel="1" x14ac:dyDescent="0.25">
      <c r="A1568" s="4" t="s">
        <v>141</v>
      </c>
      <c r="B1568" s="5" t="s">
        <v>1089</v>
      </c>
      <c r="C1568" s="5" t="s">
        <v>57</v>
      </c>
      <c r="D1568" s="5" t="s">
        <v>44</v>
      </c>
      <c r="E1568" s="5" t="s">
        <v>1101</v>
      </c>
      <c r="F1568" s="5" t="s">
        <v>143</v>
      </c>
      <c r="G1568" s="5"/>
      <c r="H1568" s="7">
        <v>260000</v>
      </c>
      <c r="I1568" s="13"/>
    </row>
    <row r="1569" spans="1:10" ht="38.25" hidden="1" outlineLevel="1" x14ac:dyDescent="0.25">
      <c r="A1569" s="4" t="s">
        <v>21</v>
      </c>
      <c r="B1569" s="5" t="s">
        <v>1089</v>
      </c>
      <c r="C1569" s="5" t="s">
        <v>57</v>
      </c>
      <c r="D1569" s="5" t="s">
        <v>44</v>
      </c>
      <c r="E1569" s="5" t="s">
        <v>1102</v>
      </c>
      <c r="F1569" s="5" t="s">
        <v>22</v>
      </c>
      <c r="G1569" s="5" t="s">
        <v>29</v>
      </c>
      <c r="H1569" s="7">
        <v>140000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7">
        <v>1784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18</v>
      </c>
      <c r="H1571" s="7">
        <v>5692028.25</v>
      </c>
      <c r="I1571" s="13"/>
    </row>
    <row r="1572" spans="1:10" ht="38.25" hidden="1" outlineLevel="1" x14ac:dyDescent="0.25">
      <c r="A1572" s="4" t="s">
        <v>13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17</v>
      </c>
      <c r="G1572" s="5" t="s">
        <v>19</v>
      </c>
      <c r="H1572" s="7">
        <v>1723566.28</v>
      </c>
      <c r="I1572" s="13"/>
    </row>
    <row r="1573" spans="1:10" ht="38.25" hidden="1" outlineLevel="1" x14ac:dyDescent="0.25">
      <c r="A1573" s="4" t="s">
        <v>13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17</v>
      </c>
      <c r="G1573" s="5" t="s">
        <v>20</v>
      </c>
      <c r="H1573" s="7">
        <v>17131.62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23</v>
      </c>
      <c r="H1574" s="7">
        <v>107771.16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25</v>
      </c>
      <c r="H1575" s="7">
        <v>177518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26</v>
      </c>
      <c r="H1576" s="7">
        <v>353927.07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57</v>
      </c>
      <c r="D1577" s="5" t="s">
        <v>44</v>
      </c>
      <c r="E1577" s="5" t="s">
        <v>59</v>
      </c>
      <c r="F1577" s="5" t="s">
        <v>22</v>
      </c>
      <c r="G1577" s="5" t="s">
        <v>28</v>
      </c>
      <c r="H1577" s="7">
        <v>60000</v>
      </c>
      <c r="I1577" s="13"/>
    </row>
    <row r="1578" spans="1:10" ht="38.25" hidden="1" outlineLevel="1" x14ac:dyDescent="0.25">
      <c r="A1578" s="4" t="s">
        <v>21</v>
      </c>
      <c r="B1578" s="5" t="s">
        <v>1089</v>
      </c>
      <c r="C1578" s="5" t="s">
        <v>57</v>
      </c>
      <c r="D1578" s="5" t="s">
        <v>44</v>
      </c>
      <c r="E1578" s="5" t="s">
        <v>59</v>
      </c>
      <c r="F1578" s="5" t="s">
        <v>22</v>
      </c>
      <c r="G1578" s="5" t="s">
        <v>29</v>
      </c>
      <c r="H1578" s="7">
        <v>73900</v>
      </c>
      <c r="I1578" s="13"/>
    </row>
    <row r="1579" spans="1:10" ht="38.25" hidden="1" outlineLevel="1" x14ac:dyDescent="0.25">
      <c r="A1579" s="4" t="s">
        <v>21</v>
      </c>
      <c r="B1579" s="5" t="s">
        <v>1089</v>
      </c>
      <c r="C1579" s="5" t="s">
        <v>43</v>
      </c>
      <c r="D1579" s="5" t="s">
        <v>44</v>
      </c>
      <c r="E1579" s="5" t="s">
        <v>82</v>
      </c>
      <c r="F1579" s="5" t="s">
        <v>22</v>
      </c>
      <c r="G1579" s="5" t="s">
        <v>26</v>
      </c>
      <c r="H1579" s="7">
        <v>18000</v>
      </c>
      <c r="I1579" s="13"/>
    </row>
    <row r="1580" spans="1:10" ht="25.5" collapsed="1" x14ac:dyDescent="0.25">
      <c r="A1580" s="4" t="s">
        <v>1103</v>
      </c>
      <c r="B1580" s="5" t="s">
        <v>1104</v>
      </c>
      <c r="C1580" s="5" t="s">
        <v>10</v>
      </c>
      <c r="D1580" s="5" t="s">
        <v>10</v>
      </c>
      <c r="E1580" s="5" t="s">
        <v>11</v>
      </c>
      <c r="F1580" s="5" t="s">
        <v>12</v>
      </c>
      <c r="G1580" s="5"/>
      <c r="H1580" s="6">
        <v>67603412.670000002</v>
      </c>
      <c r="I1580" s="16"/>
      <c r="J1580" s="17"/>
    </row>
    <row r="1581" spans="1:10" ht="38.25" hidden="1" outlineLevel="1" x14ac:dyDescent="0.25">
      <c r="A1581" s="4" t="s">
        <v>21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22</v>
      </c>
      <c r="G1581" s="5" t="s">
        <v>26</v>
      </c>
      <c r="H1581" s="7">
        <v>49233</v>
      </c>
      <c r="I1581" s="13"/>
    </row>
    <row r="1582" spans="1:10" ht="38.25" hidden="1" outlineLevel="1" x14ac:dyDescent="0.25">
      <c r="A1582" s="4" t="s">
        <v>21</v>
      </c>
      <c r="B1582" s="5" t="s">
        <v>1104</v>
      </c>
      <c r="C1582" s="5" t="s">
        <v>14</v>
      </c>
      <c r="D1582" s="5" t="s">
        <v>43</v>
      </c>
      <c r="E1582" s="5" t="s">
        <v>1105</v>
      </c>
      <c r="F1582" s="5" t="s">
        <v>22</v>
      </c>
      <c r="G1582" s="5" t="s">
        <v>29</v>
      </c>
      <c r="H1582" s="7">
        <v>25000</v>
      </c>
      <c r="I1582" s="13"/>
    </row>
    <row r="1583" spans="1:10" hidden="1" outlineLevel="1" x14ac:dyDescent="0.25">
      <c r="A1583" s="4" t="s">
        <v>345</v>
      </c>
      <c r="B1583" s="5" t="s">
        <v>1104</v>
      </c>
      <c r="C1583" s="5" t="s">
        <v>14</v>
      </c>
      <c r="D1583" s="5" t="s">
        <v>43</v>
      </c>
      <c r="E1583" s="5" t="s">
        <v>1105</v>
      </c>
      <c r="F1583" s="5" t="s">
        <v>347</v>
      </c>
      <c r="G1583" s="5"/>
      <c r="H1583" s="7">
        <v>100000</v>
      </c>
      <c r="I1583" s="13"/>
    </row>
    <row r="1584" spans="1:10" hidden="1" outlineLevel="1" x14ac:dyDescent="0.25">
      <c r="A1584" s="4" t="s">
        <v>40</v>
      </c>
      <c r="B1584" s="5" t="s">
        <v>1104</v>
      </c>
      <c r="C1584" s="5" t="s">
        <v>14</v>
      </c>
      <c r="D1584" s="5" t="s">
        <v>43</v>
      </c>
      <c r="E1584" s="5" t="s">
        <v>1106</v>
      </c>
      <c r="F1584" s="5" t="s">
        <v>42</v>
      </c>
      <c r="G1584" s="5"/>
      <c r="H1584" s="7">
        <v>0</v>
      </c>
      <c r="I1584" s="13"/>
    </row>
    <row r="1585" spans="1:9" hidden="1" outlineLevel="1" x14ac:dyDescent="0.25">
      <c r="A1585" s="4" t="s">
        <v>40</v>
      </c>
      <c r="B1585" s="5" t="s">
        <v>1104</v>
      </c>
      <c r="C1585" s="5" t="s">
        <v>14</v>
      </c>
      <c r="D1585" s="5" t="s">
        <v>43</v>
      </c>
      <c r="E1585" s="5" t="s">
        <v>1107</v>
      </c>
      <c r="F1585" s="5" t="s">
        <v>42</v>
      </c>
      <c r="G1585" s="5" t="s">
        <v>1108</v>
      </c>
      <c r="H1585" s="7">
        <v>34750000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67</v>
      </c>
      <c r="H1586" s="7">
        <v>6913440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26</v>
      </c>
      <c r="H1587" s="7">
        <v>1355724</v>
      </c>
      <c r="I1587" s="13"/>
    </row>
    <row r="1588" spans="1:9" ht="38.25" hidden="1" outlineLevel="1" x14ac:dyDescent="0.25">
      <c r="A1588" s="4" t="s">
        <v>21</v>
      </c>
      <c r="B1588" s="5" t="s">
        <v>1104</v>
      </c>
      <c r="C1588" s="5" t="s">
        <v>14</v>
      </c>
      <c r="D1588" s="5" t="s">
        <v>43</v>
      </c>
      <c r="E1588" s="5" t="s">
        <v>1109</v>
      </c>
      <c r="F1588" s="5" t="s">
        <v>22</v>
      </c>
      <c r="G1588" s="5" t="s">
        <v>28</v>
      </c>
      <c r="H1588" s="7">
        <v>2881600</v>
      </c>
      <c r="I1588" s="13"/>
    </row>
    <row r="1589" spans="1:9" ht="38.25" hidden="1" outlineLevel="1" x14ac:dyDescent="0.25">
      <c r="A1589" s="4" t="s">
        <v>21</v>
      </c>
      <c r="B1589" s="5" t="s">
        <v>1104</v>
      </c>
      <c r="C1589" s="5" t="s">
        <v>14</v>
      </c>
      <c r="D1589" s="5" t="s">
        <v>43</v>
      </c>
      <c r="E1589" s="5" t="s">
        <v>1109</v>
      </c>
      <c r="F1589" s="5" t="s">
        <v>22</v>
      </c>
      <c r="G1589" s="5" t="s">
        <v>29</v>
      </c>
      <c r="H1589" s="7">
        <v>292000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18</v>
      </c>
      <c r="H1590" s="7">
        <v>2783286.6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1110</v>
      </c>
      <c r="F1591" s="5" t="s">
        <v>17</v>
      </c>
      <c r="G1591" s="5" t="s">
        <v>19</v>
      </c>
      <c r="H1591" s="7">
        <v>734538.95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1110</v>
      </c>
      <c r="F1592" s="5" t="s">
        <v>17</v>
      </c>
      <c r="G1592" s="5" t="s">
        <v>20</v>
      </c>
      <c r="H1592" s="7">
        <v>13200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7">
        <v>110200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18</v>
      </c>
      <c r="H1594" s="7">
        <v>11473415.529999999</v>
      </c>
      <c r="I1594" s="13"/>
    </row>
    <row r="1595" spans="1:9" ht="38.25" hidden="1" outlineLevel="1" x14ac:dyDescent="0.25">
      <c r="A1595" s="4" t="s">
        <v>13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17</v>
      </c>
      <c r="G1595" s="5" t="s">
        <v>19</v>
      </c>
      <c r="H1595" s="7">
        <v>3485145.09</v>
      </c>
      <c r="I1595" s="13"/>
    </row>
    <row r="1596" spans="1:9" ht="38.25" hidden="1" outlineLevel="1" x14ac:dyDescent="0.25">
      <c r="A1596" s="4" t="s">
        <v>13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17</v>
      </c>
      <c r="G1596" s="5" t="s">
        <v>20</v>
      </c>
      <c r="H1596" s="7">
        <v>66800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23</v>
      </c>
      <c r="H1597" s="7">
        <v>1727068.5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25</v>
      </c>
      <c r="H1598" s="7">
        <v>29300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26</v>
      </c>
      <c r="H1599" s="7">
        <v>631911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14</v>
      </c>
      <c r="D1600" s="5" t="s">
        <v>43</v>
      </c>
      <c r="E1600" s="5" t="s">
        <v>1111</v>
      </c>
      <c r="F1600" s="5" t="s">
        <v>22</v>
      </c>
      <c r="G1600" s="5" t="s">
        <v>28</v>
      </c>
      <c r="H1600" s="7">
        <v>25500</v>
      </c>
      <c r="I1600" s="13"/>
    </row>
    <row r="1601" spans="1:10" ht="38.25" hidden="1" outlineLevel="1" x14ac:dyDescent="0.25">
      <c r="A1601" s="4" t="s">
        <v>21</v>
      </c>
      <c r="B1601" s="5" t="s">
        <v>1104</v>
      </c>
      <c r="C1601" s="5" t="s">
        <v>14</v>
      </c>
      <c r="D1601" s="5" t="s">
        <v>43</v>
      </c>
      <c r="E1601" s="5" t="s">
        <v>1111</v>
      </c>
      <c r="F1601" s="5" t="s">
        <v>22</v>
      </c>
      <c r="G1601" s="5" t="s">
        <v>29</v>
      </c>
      <c r="H1601" s="7">
        <v>149600</v>
      </c>
      <c r="I1601" s="13"/>
    </row>
    <row r="1602" spans="1:10" ht="38.25" hidden="1" outlineLevel="1" x14ac:dyDescent="0.25">
      <c r="A1602" s="4" t="s">
        <v>21</v>
      </c>
      <c r="B1602" s="5" t="s">
        <v>1104</v>
      </c>
      <c r="C1602" s="5" t="s">
        <v>43</v>
      </c>
      <c r="D1602" s="5" t="s">
        <v>44</v>
      </c>
      <c r="E1602" s="5" t="s">
        <v>45</v>
      </c>
      <c r="F1602" s="5" t="s">
        <v>22</v>
      </c>
      <c r="G1602" s="5" t="s">
        <v>26</v>
      </c>
      <c r="H1602" s="7">
        <v>6450</v>
      </c>
      <c r="I1602" s="13"/>
    </row>
    <row r="1603" spans="1:10" ht="25.5" collapsed="1" x14ac:dyDescent="0.25">
      <c r="A1603" s="4" t="s">
        <v>1112</v>
      </c>
      <c r="B1603" s="5" t="s">
        <v>1113</v>
      </c>
      <c r="C1603" s="5" t="s">
        <v>10</v>
      </c>
      <c r="D1603" s="5" t="s">
        <v>10</v>
      </c>
      <c r="E1603" s="5" t="s">
        <v>11</v>
      </c>
      <c r="F1603" s="5" t="s">
        <v>12</v>
      </c>
      <c r="G1603" s="5"/>
      <c r="H1603" s="6">
        <v>223031486.08000001</v>
      </c>
      <c r="I1603" s="16"/>
      <c r="J1603" s="17"/>
    </row>
    <row r="1604" spans="1:10" hidden="1" outlineLevel="1" x14ac:dyDescent="0.25">
      <c r="A1604" s="4" t="s">
        <v>297</v>
      </c>
      <c r="B1604" s="5" t="s">
        <v>1113</v>
      </c>
      <c r="C1604" s="5" t="s">
        <v>57</v>
      </c>
      <c r="D1604" s="5" t="s">
        <v>43</v>
      </c>
      <c r="E1604" s="5" t="s">
        <v>1114</v>
      </c>
      <c r="F1604" s="5" t="s">
        <v>298</v>
      </c>
      <c r="G1604" s="5"/>
      <c r="H1604" s="7">
        <v>1860500</v>
      </c>
      <c r="I1604" s="13"/>
    </row>
    <row r="1605" spans="1:10" ht="38.25" hidden="1" outlineLevel="1" x14ac:dyDescent="0.25">
      <c r="A1605" s="4" t="s">
        <v>21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22</v>
      </c>
      <c r="G1605" s="5" t="s">
        <v>1116</v>
      </c>
      <c r="H1605" s="7">
        <v>0</v>
      </c>
      <c r="I1605" s="13"/>
    </row>
    <row r="1606" spans="1:10" ht="38.25" hidden="1" outlineLevel="1" x14ac:dyDescent="0.25">
      <c r="A1606" s="4" t="s">
        <v>21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22</v>
      </c>
      <c r="G1606" s="5" t="s">
        <v>1117</v>
      </c>
      <c r="H1606" s="7">
        <v>897823.59</v>
      </c>
      <c r="I1606" s="13"/>
    </row>
    <row r="1607" spans="1:10" hidden="1" outlineLevel="1" x14ac:dyDescent="0.25">
      <c r="A1607" s="4" t="s">
        <v>297</v>
      </c>
      <c r="B1607" s="5" t="s">
        <v>1113</v>
      </c>
      <c r="C1607" s="5" t="s">
        <v>57</v>
      </c>
      <c r="D1607" s="5" t="s">
        <v>43</v>
      </c>
      <c r="E1607" s="5" t="s">
        <v>1115</v>
      </c>
      <c r="F1607" s="5" t="s">
        <v>298</v>
      </c>
      <c r="G1607" s="5" t="s">
        <v>1116</v>
      </c>
      <c r="H1607" s="7">
        <v>0</v>
      </c>
      <c r="I1607" s="13"/>
    </row>
    <row r="1608" spans="1:10" hidden="1" outlineLevel="1" x14ac:dyDescent="0.25">
      <c r="A1608" s="4" t="s">
        <v>297</v>
      </c>
      <c r="B1608" s="5" t="s">
        <v>1113</v>
      </c>
      <c r="C1608" s="5" t="s">
        <v>57</v>
      </c>
      <c r="D1608" s="5" t="s">
        <v>43</v>
      </c>
      <c r="E1608" s="5" t="s">
        <v>1115</v>
      </c>
      <c r="F1608" s="5" t="s">
        <v>298</v>
      </c>
      <c r="G1608" s="5" t="s">
        <v>1117</v>
      </c>
      <c r="H1608" s="7">
        <v>21301499.219999999</v>
      </c>
      <c r="I1608" s="13"/>
    </row>
    <row r="1609" spans="1:10" ht="38.25" hidden="1" outlineLevel="1" x14ac:dyDescent="0.25">
      <c r="A1609" s="4" t="s">
        <v>13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17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13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17</v>
      </c>
      <c r="G1610" s="5" t="s">
        <v>1117</v>
      </c>
      <c r="H1610" s="7">
        <v>36781499.609999999</v>
      </c>
      <c r="I1610" s="13"/>
    </row>
    <row r="1611" spans="1:10" ht="38.25" hidden="1" outlineLevel="1" x14ac:dyDescent="0.25">
      <c r="A1611" s="4" t="s">
        <v>21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22</v>
      </c>
      <c r="G1611" s="5" t="s">
        <v>1116</v>
      </c>
      <c r="H1611" s="7">
        <v>0</v>
      </c>
      <c r="I1611" s="13"/>
    </row>
    <row r="1612" spans="1:10" ht="38.25" hidden="1" outlineLevel="1" x14ac:dyDescent="0.25">
      <c r="A1612" s="4" t="s">
        <v>21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22</v>
      </c>
      <c r="G1612" s="5" t="s">
        <v>1117</v>
      </c>
      <c r="H1612" s="7">
        <v>4203600.25</v>
      </c>
      <c r="I1612" s="13"/>
    </row>
    <row r="1613" spans="1:10" ht="25.5" hidden="1" outlineLevel="1" x14ac:dyDescent="0.25">
      <c r="A1613" s="4" t="s">
        <v>30</v>
      </c>
      <c r="B1613" s="5" t="s">
        <v>1113</v>
      </c>
      <c r="C1613" s="5" t="s">
        <v>57</v>
      </c>
      <c r="D1613" s="5" t="s">
        <v>43</v>
      </c>
      <c r="E1613" s="5" t="s">
        <v>1118</v>
      </c>
      <c r="F1613" s="5" t="s">
        <v>31</v>
      </c>
      <c r="G1613" s="5" t="s">
        <v>1116</v>
      </c>
      <c r="H1613" s="7">
        <v>0</v>
      </c>
      <c r="I1613" s="13"/>
    </row>
    <row r="1614" spans="1:10" ht="25.5" hidden="1" outlineLevel="1" x14ac:dyDescent="0.25">
      <c r="A1614" s="4" t="s">
        <v>30</v>
      </c>
      <c r="B1614" s="5" t="s">
        <v>1113</v>
      </c>
      <c r="C1614" s="5" t="s">
        <v>57</v>
      </c>
      <c r="D1614" s="5" t="s">
        <v>43</v>
      </c>
      <c r="E1614" s="5" t="s">
        <v>1118</v>
      </c>
      <c r="F1614" s="5" t="s">
        <v>31</v>
      </c>
      <c r="G1614" s="5" t="s">
        <v>1117</v>
      </c>
      <c r="H1614" s="7">
        <v>38100.14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23</v>
      </c>
      <c r="H1615" s="7">
        <v>24000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24</v>
      </c>
      <c r="H1616" s="7">
        <v>342267.8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25</v>
      </c>
      <c r="H1617" s="7">
        <v>16181.74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26</v>
      </c>
      <c r="H1618" s="7">
        <v>244003.11</v>
      </c>
      <c r="I1618" s="13"/>
    </row>
    <row r="1619" spans="1:9" ht="38.25" hidden="1" outlineLevel="1" x14ac:dyDescent="0.25">
      <c r="A1619" s="4" t="s">
        <v>21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22</v>
      </c>
      <c r="G1619" s="5" t="s">
        <v>27</v>
      </c>
      <c r="H1619" s="7">
        <v>326820.08</v>
      </c>
      <c r="I1619" s="13"/>
    </row>
    <row r="1620" spans="1:9" ht="38.25" hidden="1" outlineLevel="1" x14ac:dyDescent="0.25">
      <c r="A1620" s="4" t="s">
        <v>21</v>
      </c>
      <c r="B1620" s="5" t="s">
        <v>1113</v>
      </c>
      <c r="C1620" s="5" t="s">
        <v>57</v>
      </c>
      <c r="D1620" s="5" t="s">
        <v>43</v>
      </c>
      <c r="E1620" s="5" t="s">
        <v>1119</v>
      </c>
      <c r="F1620" s="5" t="s">
        <v>22</v>
      </c>
      <c r="G1620" s="5" t="s">
        <v>29</v>
      </c>
      <c r="H1620" s="7">
        <v>232850.88</v>
      </c>
      <c r="I1620" s="13"/>
    </row>
    <row r="1621" spans="1:9" ht="25.5" hidden="1" outlineLevel="1" x14ac:dyDescent="0.25">
      <c r="A1621" s="4" t="s">
        <v>30</v>
      </c>
      <c r="B1621" s="5" t="s">
        <v>1113</v>
      </c>
      <c r="C1621" s="5" t="s">
        <v>57</v>
      </c>
      <c r="D1621" s="5" t="s">
        <v>43</v>
      </c>
      <c r="E1621" s="5" t="s">
        <v>1119</v>
      </c>
      <c r="F1621" s="5" t="s">
        <v>31</v>
      </c>
      <c r="G1621" s="5"/>
      <c r="H1621" s="7">
        <v>2512184.0299999998</v>
      </c>
      <c r="I1621" s="13"/>
    </row>
    <row r="1622" spans="1:9" ht="25.5" hidden="1" outlineLevel="1" x14ac:dyDescent="0.25">
      <c r="A1622" s="4" t="s">
        <v>64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66</v>
      </c>
      <c r="G1622" s="5" t="s">
        <v>1116</v>
      </c>
      <c r="H1622" s="7">
        <v>0</v>
      </c>
      <c r="I1622" s="13"/>
    </row>
    <row r="1623" spans="1:9" ht="25.5" hidden="1" outlineLevel="1" x14ac:dyDescent="0.25">
      <c r="A1623" s="4" t="s">
        <v>64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66</v>
      </c>
      <c r="G1623" s="5" t="s">
        <v>1117</v>
      </c>
      <c r="H1623" s="7">
        <v>92161675.849999994</v>
      </c>
      <c r="I1623" s="13"/>
    </row>
    <row r="1624" spans="1:9" ht="38.25" hidden="1" outlineLevel="1" x14ac:dyDescent="0.25">
      <c r="A1624" s="4" t="s">
        <v>21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22</v>
      </c>
      <c r="G1624" s="5" t="s">
        <v>1116</v>
      </c>
      <c r="H1624" s="7">
        <v>0</v>
      </c>
      <c r="I1624" s="13"/>
    </row>
    <row r="1625" spans="1:9" ht="38.25" hidden="1" outlineLevel="1" x14ac:dyDescent="0.25">
      <c r="A1625" s="4" t="s">
        <v>21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22</v>
      </c>
      <c r="G1625" s="5" t="s">
        <v>1117</v>
      </c>
      <c r="H1625" s="7">
        <v>28968500.73</v>
      </c>
      <c r="I1625" s="13"/>
    </row>
    <row r="1626" spans="1:9" ht="25.5" hidden="1" outlineLevel="1" x14ac:dyDescent="0.25">
      <c r="A1626" s="4" t="s">
        <v>30</v>
      </c>
      <c r="B1626" s="5" t="s">
        <v>1113</v>
      </c>
      <c r="C1626" s="5" t="s">
        <v>57</v>
      </c>
      <c r="D1626" s="5" t="s">
        <v>43</v>
      </c>
      <c r="E1626" s="5" t="s">
        <v>1120</v>
      </c>
      <c r="F1626" s="5" t="s">
        <v>31</v>
      </c>
      <c r="G1626" s="5" t="s">
        <v>1116</v>
      </c>
      <c r="H1626" s="7">
        <v>0</v>
      </c>
      <c r="I1626" s="13"/>
    </row>
    <row r="1627" spans="1:9" ht="25.5" hidden="1" outlineLevel="1" x14ac:dyDescent="0.25">
      <c r="A1627" s="4" t="s">
        <v>30</v>
      </c>
      <c r="B1627" s="5" t="s">
        <v>1113</v>
      </c>
      <c r="C1627" s="5" t="s">
        <v>57</v>
      </c>
      <c r="D1627" s="5" t="s">
        <v>43</v>
      </c>
      <c r="E1627" s="5" t="s">
        <v>1120</v>
      </c>
      <c r="F1627" s="5" t="s">
        <v>31</v>
      </c>
      <c r="G1627" s="5" t="s">
        <v>1117</v>
      </c>
      <c r="H1627" s="7">
        <v>196200.61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1121</v>
      </c>
      <c r="F1628" s="5" t="s">
        <v>298</v>
      </c>
      <c r="G1628" s="5" t="s">
        <v>1122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1121</v>
      </c>
      <c r="F1629" s="5" t="s">
        <v>298</v>
      </c>
      <c r="G1629" s="5" t="s">
        <v>1123</v>
      </c>
      <c r="H1629" s="7">
        <v>10336800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1124</v>
      </c>
      <c r="F1630" s="5" t="s">
        <v>298</v>
      </c>
      <c r="G1630" s="5" t="s">
        <v>1125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1124</v>
      </c>
      <c r="F1631" s="5" t="s">
        <v>298</v>
      </c>
      <c r="G1631" s="5" t="s">
        <v>1126</v>
      </c>
      <c r="H1631" s="7">
        <v>444800</v>
      </c>
      <c r="I1631" s="13"/>
    </row>
    <row r="1632" spans="1:9" hidden="1" outlineLevel="1" x14ac:dyDescent="0.25">
      <c r="A1632" s="4" t="s">
        <v>297</v>
      </c>
      <c r="B1632" s="5" t="s">
        <v>1113</v>
      </c>
      <c r="C1632" s="5" t="s">
        <v>57</v>
      </c>
      <c r="D1632" s="5" t="s">
        <v>43</v>
      </c>
      <c r="E1632" s="5" t="s">
        <v>1127</v>
      </c>
      <c r="F1632" s="5" t="s">
        <v>298</v>
      </c>
      <c r="G1632" s="5" t="s">
        <v>1128</v>
      </c>
      <c r="H1632" s="7">
        <v>0</v>
      </c>
      <c r="I1632" s="13"/>
    </row>
    <row r="1633" spans="1:10" hidden="1" outlineLevel="1" x14ac:dyDescent="0.25">
      <c r="A1633" s="4" t="s">
        <v>297</v>
      </c>
      <c r="B1633" s="5" t="s">
        <v>1113</v>
      </c>
      <c r="C1633" s="5" t="s">
        <v>57</v>
      </c>
      <c r="D1633" s="5" t="s">
        <v>43</v>
      </c>
      <c r="E1633" s="5" t="s">
        <v>1127</v>
      </c>
      <c r="F1633" s="5" t="s">
        <v>298</v>
      </c>
      <c r="G1633" s="5" t="s">
        <v>1129</v>
      </c>
      <c r="H1633" s="7">
        <v>17245800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57</v>
      </c>
      <c r="D1634" s="5" t="s">
        <v>43</v>
      </c>
      <c r="E1634" s="5" t="s">
        <v>59</v>
      </c>
      <c r="F1634" s="5" t="s">
        <v>22</v>
      </c>
      <c r="G1634" s="5" t="s">
        <v>27</v>
      </c>
      <c r="H1634" s="7">
        <v>36400</v>
      </c>
      <c r="I1634" s="13"/>
    </row>
    <row r="1635" spans="1:10" ht="25.5" hidden="1" outlineLevel="1" x14ac:dyDescent="0.25">
      <c r="A1635" s="4" t="s">
        <v>30</v>
      </c>
      <c r="B1635" s="5" t="s">
        <v>1113</v>
      </c>
      <c r="C1635" s="5" t="s">
        <v>57</v>
      </c>
      <c r="D1635" s="5" t="s">
        <v>43</v>
      </c>
      <c r="E1635" s="5" t="s">
        <v>59</v>
      </c>
      <c r="F1635" s="5" t="s">
        <v>31</v>
      </c>
      <c r="G1635" s="5"/>
      <c r="H1635" s="7">
        <v>25495.35</v>
      </c>
      <c r="I1635" s="13"/>
    </row>
    <row r="1636" spans="1:10" ht="38.25" hidden="1" outlineLevel="1" x14ac:dyDescent="0.25">
      <c r="A1636" s="4" t="s">
        <v>21</v>
      </c>
      <c r="B1636" s="5" t="s">
        <v>1113</v>
      </c>
      <c r="C1636" s="5" t="s">
        <v>43</v>
      </c>
      <c r="D1636" s="5" t="s">
        <v>44</v>
      </c>
      <c r="E1636" s="5" t="s">
        <v>82</v>
      </c>
      <c r="F1636" s="5" t="s">
        <v>22</v>
      </c>
      <c r="G1636" s="5" t="s">
        <v>26</v>
      </c>
      <c r="H1636" s="7">
        <v>36000</v>
      </c>
      <c r="I1636" s="13"/>
    </row>
    <row r="1637" spans="1:10" hidden="1" outlineLevel="1" x14ac:dyDescent="0.25">
      <c r="A1637" s="4" t="s">
        <v>297</v>
      </c>
      <c r="B1637" s="5" t="s">
        <v>1113</v>
      </c>
      <c r="C1637" s="5" t="s">
        <v>43</v>
      </c>
      <c r="D1637" s="5" t="s">
        <v>80</v>
      </c>
      <c r="E1637" s="5" t="s">
        <v>1130</v>
      </c>
      <c r="F1637" s="5" t="s">
        <v>298</v>
      </c>
      <c r="G1637" s="5"/>
      <c r="H1637" s="7">
        <v>4798483.09</v>
      </c>
      <c r="I1637" s="13"/>
    </row>
    <row r="1638" spans="1:10" ht="38.25" collapsed="1" x14ac:dyDescent="0.25">
      <c r="A1638" s="4" t="s">
        <v>1131</v>
      </c>
      <c r="B1638" s="5" t="s">
        <v>1132</v>
      </c>
      <c r="C1638" s="5" t="s">
        <v>10</v>
      </c>
      <c r="D1638" s="5" t="s">
        <v>10</v>
      </c>
      <c r="E1638" s="5" t="s">
        <v>11</v>
      </c>
      <c r="F1638" s="5" t="s">
        <v>12</v>
      </c>
      <c r="G1638" s="5"/>
      <c r="H1638" s="6">
        <v>1382139607.6600001</v>
      </c>
      <c r="I1638" s="16"/>
      <c r="J1638" s="17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23</v>
      </c>
      <c r="H1639" s="7">
        <v>270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67</v>
      </c>
      <c r="H1640" s="7">
        <v>10000</v>
      </c>
      <c r="I1640" s="13"/>
    </row>
    <row r="1641" spans="1:10" ht="38.25" hidden="1" outlineLevel="1" x14ac:dyDescent="0.25">
      <c r="A1641" s="4" t="s">
        <v>21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22</v>
      </c>
      <c r="G1641" s="5" t="s">
        <v>26</v>
      </c>
      <c r="H1641" s="7">
        <v>3215100</v>
      </c>
      <c r="I1641" s="13"/>
    </row>
    <row r="1642" spans="1:10" ht="38.25" hidden="1" outlineLevel="1" x14ac:dyDescent="0.25">
      <c r="A1642" s="4" t="s">
        <v>21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22</v>
      </c>
      <c r="G1642" s="5" t="s">
        <v>29</v>
      </c>
      <c r="H1642" s="7">
        <v>300000</v>
      </c>
      <c r="I1642" s="13"/>
    </row>
    <row r="1643" spans="1:10" ht="38.25" hidden="1" outlineLevel="1" x14ac:dyDescent="0.25">
      <c r="A1643" s="4" t="s">
        <v>46</v>
      </c>
      <c r="B1643" s="5" t="s">
        <v>1132</v>
      </c>
      <c r="C1643" s="5" t="s">
        <v>57</v>
      </c>
      <c r="D1643" s="5" t="s">
        <v>14</v>
      </c>
      <c r="E1643" s="5" t="s">
        <v>1133</v>
      </c>
      <c r="F1643" s="5" t="s">
        <v>49</v>
      </c>
      <c r="G1643" s="5"/>
      <c r="H1643" s="7">
        <v>2796000</v>
      </c>
      <c r="I1643" s="13"/>
    </row>
    <row r="1644" spans="1:10" hidden="1" outlineLevel="1" x14ac:dyDescent="0.25">
      <c r="A1644" s="4" t="s">
        <v>345</v>
      </c>
      <c r="B1644" s="5" t="s">
        <v>1132</v>
      </c>
      <c r="C1644" s="5" t="s">
        <v>57</v>
      </c>
      <c r="D1644" s="5" t="s">
        <v>14</v>
      </c>
      <c r="E1644" s="5" t="s">
        <v>1133</v>
      </c>
      <c r="F1644" s="5" t="s">
        <v>347</v>
      </c>
      <c r="G1644" s="5"/>
      <c r="H1644" s="7">
        <v>1932800</v>
      </c>
      <c r="I1644" s="13"/>
    </row>
    <row r="1645" spans="1:10" ht="38.25" hidden="1" outlineLevel="1" x14ac:dyDescent="0.25">
      <c r="A1645" s="4" t="s">
        <v>21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22</v>
      </c>
      <c r="G1645" s="5" t="s">
        <v>26</v>
      </c>
      <c r="H1645" s="7">
        <v>7000</v>
      </c>
      <c r="I1645" s="13"/>
    </row>
    <row r="1646" spans="1:10" ht="38.25" hidden="1" outlineLevel="1" x14ac:dyDescent="0.25">
      <c r="A1646" s="4" t="s">
        <v>21</v>
      </c>
      <c r="B1646" s="5" t="s">
        <v>1132</v>
      </c>
      <c r="C1646" s="5" t="s">
        <v>57</v>
      </c>
      <c r="D1646" s="5" t="s">
        <v>14</v>
      </c>
      <c r="E1646" s="5" t="s">
        <v>1134</v>
      </c>
      <c r="F1646" s="5" t="s">
        <v>22</v>
      </c>
      <c r="G1646" s="5" t="s">
        <v>1042</v>
      </c>
      <c r="H1646" s="7">
        <v>10000</v>
      </c>
      <c r="I1646" s="13"/>
    </row>
    <row r="1647" spans="1:10" hidden="1" outlineLevel="1" x14ac:dyDescent="0.25">
      <c r="A1647" s="4" t="s">
        <v>345</v>
      </c>
      <c r="B1647" s="5" t="s">
        <v>1132</v>
      </c>
      <c r="C1647" s="5" t="s">
        <v>57</v>
      </c>
      <c r="D1647" s="5" t="s">
        <v>14</v>
      </c>
      <c r="E1647" s="5" t="s">
        <v>1134</v>
      </c>
      <c r="F1647" s="5" t="s">
        <v>347</v>
      </c>
      <c r="G1647" s="5" t="s">
        <v>1135</v>
      </c>
      <c r="H1647" s="7">
        <v>0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7">
        <v>44018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18</v>
      </c>
      <c r="H1649" s="7">
        <v>98451405.930000007</v>
      </c>
      <c r="I1649" s="13"/>
    </row>
    <row r="1650" spans="1:9" ht="25.5" hidden="1" outlineLevel="1" x14ac:dyDescent="0.25">
      <c r="A1650" s="4" t="s">
        <v>64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66</v>
      </c>
      <c r="G1650" s="5" t="s">
        <v>19</v>
      </c>
      <c r="H1650" s="7">
        <v>29902863.989999998</v>
      </c>
      <c r="I1650" s="13"/>
    </row>
    <row r="1651" spans="1:9" ht="25.5" hidden="1" outlineLevel="1" x14ac:dyDescent="0.25">
      <c r="A1651" s="4" t="s">
        <v>64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66</v>
      </c>
      <c r="G1651" s="5" t="s">
        <v>20</v>
      </c>
      <c r="H1651" s="7">
        <v>564700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7">
        <v>963000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23</v>
      </c>
      <c r="H1653" s="7">
        <v>4496158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24</v>
      </c>
      <c r="H1654" s="7">
        <v>5963527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67</v>
      </c>
      <c r="H1655" s="7">
        <v>218470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25</v>
      </c>
      <c r="H1656" s="7">
        <v>2408900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26</v>
      </c>
      <c r="H1657" s="7">
        <v>12023028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27</v>
      </c>
      <c r="H1658" s="7">
        <v>164345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69</v>
      </c>
      <c r="H1659" s="7">
        <v>12470</v>
      </c>
      <c r="I1659" s="13"/>
    </row>
    <row r="1660" spans="1:9" ht="38.25" hidden="1" outlineLevel="1" x14ac:dyDescent="0.25">
      <c r="A1660" s="4" t="s">
        <v>21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22</v>
      </c>
      <c r="G1660" s="5" t="s">
        <v>28</v>
      </c>
      <c r="H1660" s="7">
        <v>280800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1136</v>
      </c>
      <c r="F1661" s="5" t="s">
        <v>22</v>
      </c>
      <c r="G1661" s="5" t="s">
        <v>29</v>
      </c>
      <c r="H1661" s="7">
        <v>3842386.03</v>
      </c>
      <c r="I1661" s="13"/>
    </row>
    <row r="1662" spans="1:9" ht="25.5" hidden="1" outlineLevel="1" x14ac:dyDescent="0.25">
      <c r="A1662" s="4" t="s">
        <v>30</v>
      </c>
      <c r="B1662" s="5" t="s">
        <v>1132</v>
      </c>
      <c r="C1662" s="5" t="s">
        <v>57</v>
      </c>
      <c r="D1662" s="5" t="s">
        <v>14</v>
      </c>
      <c r="E1662" s="5" t="s">
        <v>1136</v>
      </c>
      <c r="F1662" s="5" t="s">
        <v>31</v>
      </c>
      <c r="G1662" s="5"/>
      <c r="H1662" s="7">
        <v>1171621.2</v>
      </c>
      <c r="I1662" s="13"/>
    </row>
    <row r="1663" spans="1:9" ht="38.25" hidden="1" outlineLevel="1" x14ac:dyDescent="0.25">
      <c r="A1663" s="4" t="s">
        <v>21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22</v>
      </c>
      <c r="G1663" s="5"/>
      <c r="H1663" s="7">
        <v>0</v>
      </c>
      <c r="I1663" s="13"/>
    </row>
    <row r="1664" spans="1:9" ht="38.25" hidden="1" outlineLevel="1" x14ac:dyDescent="0.25">
      <c r="A1664" s="4" t="s">
        <v>21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22</v>
      </c>
      <c r="G1664" s="5" t="s">
        <v>1138</v>
      </c>
      <c r="H1664" s="7">
        <v>4346955.5599999996</v>
      </c>
      <c r="I1664" s="13"/>
    </row>
    <row r="1665" spans="1:9" hidden="1" outlineLevel="1" x14ac:dyDescent="0.25">
      <c r="A1665" s="4" t="s">
        <v>1139</v>
      </c>
      <c r="B1665" s="5" t="s">
        <v>1132</v>
      </c>
      <c r="C1665" s="5" t="s">
        <v>57</v>
      </c>
      <c r="D1665" s="5" t="s">
        <v>14</v>
      </c>
      <c r="E1665" s="5" t="s">
        <v>1137</v>
      </c>
      <c r="F1665" s="5" t="s">
        <v>1140</v>
      </c>
      <c r="G1665" s="5"/>
      <c r="H1665" s="7">
        <v>0</v>
      </c>
      <c r="I1665" s="13"/>
    </row>
    <row r="1666" spans="1:9" hidden="1" outlineLevel="1" x14ac:dyDescent="0.25">
      <c r="A1666" s="4" t="s">
        <v>1139</v>
      </c>
      <c r="B1666" s="5" t="s">
        <v>1132</v>
      </c>
      <c r="C1666" s="5" t="s">
        <v>57</v>
      </c>
      <c r="D1666" s="5" t="s">
        <v>14</v>
      </c>
      <c r="E1666" s="5" t="s">
        <v>1137</v>
      </c>
      <c r="F1666" s="5" t="s">
        <v>1140</v>
      </c>
      <c r="G1666" s="5" t="s">
        <v>1138</v>
      </c>
      <c r="H1666" s="7">
        <v>1812000</v>
      </c>
      <c r="I1666" s="13"/>
    </row>
    <row r="1667" spans="1:9" ht="38.25" hidden="1" outlineLevel="1" x14ac:dyDescent="0.25">
      <c r="A1667" s="4" t="s">
        <v>21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22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21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22</v>
      </c>
      <c r="G1668" s="5" t="s">
        <v>1143</v>
      </c>
      <c r="H1668" s="7">
        <v>7807645.5899999999</v>
      </c>
      <c r="I1668" s="13"/>
    </row>
    <row r="1669" spans="1:9" ht="38.25" hidden="1" outlineLevel="1" x14ac:dyDescent="0.25">
      <c r="A1669" s="4" t="s">
        <v>46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49</v>
      </c>
      <c r="G1669" s="5" t="s">
        <v>1142</v>
      </c>
      <c r="H1669" s="7">
        <v>0</v>
      </c>
      <c r="I1669" s="13"/>
    </row>
    <row r="1670" spans="1:9" ht="38.25" hidden="1" outlineLevel="1" x14ac:dyDescent="0.25">
      <c r="A1670" s="4" t="s">
        <v>46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49</v>
      </c>
      <c r="G1670" s="5" t="s">
        <v>1143</v>
      </c>
      <c r="H1670" s="7">
        <v>497</v>
      </c>
      <c r="I1670" s="13"/>
    </row>
    <row r="1671" spans="1:9" hidden="1" outlineLevel="1" x14ac:dyDescent="0.25">
      <c r="A1671" s="4" t="s">
        <v>1139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1140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1139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1140</v>
      </c>
      <c r="G1672" s="5" t="s">
        <v>1143</v>
      </c>
      <c r="H1672" s="7">
        <v>1299551.3999999999</v>
      </c>
      <c r="I1672" s="13"/>
    </row>
    <row r="1673" spans="1:9" hidden="1" outlineLevel="1" x14ac:dyDescent="0.25">
      <c r="A1673" s="4" t="s">
        <v>345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347</v>
      </c>
      <c r="G1673" s="5" t="s">
        <v>1142</v>
      </c>
      <c r="H1673" s="7">
        <v>0</v>
      </c>
      <c r="I1673" s="13"/>
    </row>
    <row r="1674" spans="1:9" hidden="1" outlineLevel="1" x14ac:dyDescent="0.25">
      <c r="A1674" s="4" t="s">
        <v>345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347</v>
      </c>
      <c r="G1674" s="5" t="s">
        <v>1143</v>
      </c>
      <c r="H1674" s="7">
        <v>722.58</v>
      </c>
      <c r="I1674" s="13"/>
    </row>
    <row r="1675" spans="1:9" ht="63.75" hidden="1" outlineLevel="1" x14ac:dyDescent="0.25">
      <c r="A1675" s="4" t="s">
        <v>114</v>
      </c>
      <c r="B1675" s="5" t="s">
        <v>1132</v>
      </c>
      <c r="C1675" s="5" t="s">
        <v>57</v>
      </c>
      <c r="D1675" s="5" t="s">
        <v>14</v>
      </c>
      <c r="E1675" s="5" t="s">
        <v>1141</v>
      </c>
      <c r="F1675" s="5" t="s">
        <v>116</v>
      </c>
      <c r="G1675" s="5" t="s">
        <v>1142</v>
      </c>
      <c r="H1675" s="7">
        <v>0</v>
      </c>
      <c r="I1675" s="13"/>
    </row>
    <row r="1676" spans="1:9" ht="63.75" hidden="1" outlineLevel="1" x14ac:dyDescent="0.25">
      <c r="A1676" s="4" t="s">
        <v>114</v>
      </c>
      <c r="B1676" s="5" t="s">
        <v>1132</v>
      </c>
      <c r="C1676" s="5" t="s">
        <v>57</v>
      </c>
      <c r="D1676" s="5" t="s">
        <v>14</v>
      </c>
      <c r="E1676" s="5" t="s">
        <v>1141</v>
      </c>
      <c r="F1676" s="5" t="s">
        <v>116</v>
      </c>
      <c r="G1676" s="5" t="s">
        <v>1143</v>
      </c>
      <c r="H1676" s="7">
        <v>17244400.600000001</v>
      </c>
      <c r="I1676" s="13"/>
    </row>
    <row r="1677" spans="1:9" ht="38.25" hidden="1" outlineLevel="1" x14ac:dyDescent="0.25">
      <c r="A1677" s="4" t="s">
        <v>21</v>
      </c>
      <c r="B1677" s="5" t="s">
        <v>1132</v>
      </c>
      <c r="C1677" s="5" t="s">
        <v>57</v>
      </c>
      <c r="D1677" s="5" t="s">
        <v>14</v>
      </c>
      <c r="E1677" s="5" t="s">
        <v>1144</v>
      </c>
      <c r="F1677" s="5" t="s">
        <v>22</v>
      </c>
      <c r="G1677" s="5" t="s">
        <v>1145</v>
      </c>
      <c r="H1677" s="7">
        <v>0</v>
      </c>
      <c r="I1677" s="13"/>
    </row>
    <row r="1678" spans="1:9" ht="38.25" hidden="1" outlineLevel="1" x14ac:dyDescent="0.25">
      <c r="A1678" s="4" t="s">
        <v>21</v>
      </c>
      <c r="B1678" s="5" t="s">
        <v>1132</v>
      </c>
      <c r="C1678" s="5" t="s">
        <v>57</v>
      </c>
      <c r="D1678" s="5" t="s">
        <v>14</v>
      </c>
      <c r="E1678" s="5" t="s">
        <v>1144</v>
      </c>
      <c r="F1678" s="5" t="s">
        <v>22</v>
      </c>
      <c r="G1678" s="5" t="s">
        <v>1146</v>
      </c>
      <c r="H1678" s="7">
        <v>9804000</v>
      </c>
      <c r="I1678" s="13"/>
    </row>
    <row r="1679" spans="1:9" ht="63.75" hidden="1" outlineLevel="1" x14ac:dyDescent="0.25">
      <c r="A1679" s="4" t="s">
        <v>114</v>
      </c>
      <c r="B1679" s="5" t="s">
        <v>1132</v>
      </c>
      <c r="C1679" s="5" t="s">
        <v>57</v>
      </c>
      <c r="D1679" s="5" t="s">
        <v>14</v>
      </c>
      <c r="E1679" s="5" t="s">
        <v>1147</v>
      </c>
      <c r="F1679" s="5" t="s">
        <v>116</v>
      </c>
      <c r="G1679" s="5" t="s">
        <v>1148</v>
      </c>
      <c r="H1679" s="7">
        <v>0</v>
      </c>
      <c r="I1679" s="13"/>
    </row>
    <row r="1680" spans="1:9" ht="63.75" hidden="1" outlineLevel="1" x14ac:dyDescent="0.25">
      <c r="A1680" s="4" t="s">
        <v>114</v>
      </c>
      <c r="B1680" s="5" t="s">
        <v>1132</v>
      </c>
      <c r="C1680" s="5" t="s">
        <v>57</v>
      </c>
      <c r="D1680" s="5" t="s">
        <v>14</v>
      </c>
      <c r="E1680" s="5" t="s">
        <v>1147</v>
      </c>
      <c r="F1680" s="5" t="s">
        <v>116</v>
      </c>
      <c r="G1680" s="5" t="s">
        <v>1149</v>
      </c>
      <c r="H1680" s="7">
        <v>1265356.57</v>
      </c>
      <c r="I1680" s="13"/>
    </row>
    <row r="1681" spans="1:9" ht="38.25" hidden="1" outlineLevel="1" x14ac:dyDescent="0.25">
      <c r="A1681" s="4" t="s">
        <v>21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22</v>
      </c>
      <c r="G1681" s="5" t="s">
        <v>26</v>
      </c>
      <c r="H1681" s="7">
        <v>950430</v>
      </c>
      <c r="I1681" s="13"/>
    </row>
    <row r="1682" spans="1:9" ht="38.25" hidden="1" outlineLevel="1" x14ac:dyDescent="0.25">
      <c r="A1682" s="4" t="s">
        <v>46</v>
      </c>
      <c r="B1682" s="5" t="s">
        <v>1132</v>
      </c>
      <c r="C1682" s="5" t="s">
        <v>57</v>
      </c>
      <c r="D1682" s="5" t="s">
        <v>14</v>
      </c>
      <c r="E1682" s="5" t="s">
        <v>1150</v>
      </c>
      <c r="F1682" s="5" t="s">
        <v>49</v>
      </c>
      <c r="G1682" s="5"/>
      <c r="H1682" s="7">
        <v>85500</v>
      </c>
      <c r="I1682" s="13"/>
    </row>
    <row r="1683" spans="1:9" hidden="1" outlineLevel="1" x14ac:dyDescent="0.25">
      <c r="A1683" s="4" t="s">
        <v>345</v>
      </c>
      <c r="B1683" s="5" t="s">
        <v>1132</v>
      </c>
      <c r="C1683" s="5" t="s">
        <v>57</v>
      </c>
      <c r="D1683" s="5" t="s">
        <v>14</v>
      </c>
      <c r="E1683" s="5" t="s">
        <v>1150</v>
      </c>
      <c r="F1683" s="5" t="s">
        <v>347</v>
      </c>
      <c r="G1683" s="5"/>
      <c r="H1683" s="7">
        <v>129400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7">
        <v>406500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18</v>
      </c>
      <c r="H1685" s="7">
        <v>17116184.809999999</v>
      </c>
      <c r="I1685" s="13"/>
    </row>
    <row r="1686" spans="1:9" ht="38.25" hidden="1" outlineLevel="1" x14ac:dyDescent="0.25">
      <c r="A1686" s="4" t="s">
        <v>13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17</v>
      </c>
      <c r="G1686" s="5" t="s">
        <v>19</v>
      </c>
      <c r="H1686" s="7">
        <v>5205327.8099999996</v>
      </c>
      <c r="I1686" s="13"/>
    </row>
    <row r="1687" spans="1:9" ht="38.25" hidden="1" outlineLevel="1" x14ac:dyDescent="0.25">
      <c r="A1687" s="4" t="s">
        <v>13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17</v>
      </c>
      <c r="G1687" s="5" t="s">
        <v>20</v>
      </c>
      <c r="H1687" s="7">
        <v>120000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23</v>
      </c>
      <c r="H1688" s="7">
        <v>903490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24</v>
      </c>
      <c r="H1689" s="7">
        <v>1367110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25</v>
      </c>
      <c r="H1690" s="7">
        <v>727260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26</v>
      </c>
      <c r="H1691" s="7">
        <v>1392082.57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27</v>
      </c>
      <c r="H1692" s="7">
        <v>32100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69</v>
      </c>
      <c r="H1693" s="7">
        <v>131600</v>
      </c>
      <c r="I1693" s="13"/>
    </row>
    <row r="1694" spans="1:9" ht="38.25" hidden="1" outlineLevel="1" x14ac:dyDescent="0.25">
      <c r="A1694" s="4" t="s">
        <v>21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22</v>
      </c>
      <c r="G1694" s="5" t="s">
        <v>28</v>
      </c>
      <c r="H1694" s="7">
        <v>118590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57</v>
      </c>
      <c r="D1695" s="5" t="s">
        <v>14</v>
      </c>
      <c r="E1695" s="5" t="s">
        <v>59</v>
      </c>
      <c r="F1695" s="5" t="s">
        <v>22</v>
      </c>
      <c r="G1695" s="5" t="s">
        <v>29</v>
      </c>
      <c r="H1695" s="7">
        <v>759434.45</v>
      </c>
      <c r="I1695" s="13"/>
    </row>
    <row r="1696" spans="1:9" ht="25.5" hidden="1" outlineLevel="1" x14ac:dyDescent="0.25">
      <c r="A1696" s="4" t="s">
        <v>30</v>
      </c>
      <c r="B1696" s="5" t="s">
        <v>1132</v>
      </c>
      <c r="C1696" s="5" t="s">
        <v>57</v>
      </c>
      <c r="D1696" s="5" t="s">
        <v>14</v>
      </c>
      <c r="E1696" s="5" t="s">
        <v>59</v>
      </c>
      <c r="F1696" s="5" t="s">
        <v>31</v>
      </c>
      <c r="G1696" s="5"/>
      <c r="H1696" s="7">
        <v>371005.57</v>
      </c>
      <c r="I1696" s="13"/>
    </row>
    <row r="1697" spans="1:9" ht="38.25" hidden="1" outlineLevel="1" x14ac:dyDescent="0.25">
      <c r="A1697" s="4" t="s">
        <v>21</v>
      </c>
      <c r="B1697" s="5" t="s">
        <v>1132</v>
      </c>
      <c r="C1697" s="5" t="s">
        <v>43</v>
      </c>
      <c r="D1697" s="5" t="s">
        <v>44</v>
      </c>
      <c r="E1697" s="5" t="s">
        <v>82</v>
      </c>
      <c r="F1697" s="5" t="s">
        <v>22</v>
      </c>
      <c r="G1697" s="5" t="s">
        <v>26</v>
      </c>
      <c r="H1697" s="7">
        <v>56000</v>
      </c>
      <c r="I1697" s="13"/>
    </row>
    <row r="1698" spans="1:9" ht="38.25" hidden="1" outlineLevel="1" x14ac:dyDescent="0.25">
      <c r="A1698" s="4" t="s">
        <v>1151</v>
      </c>
      <c r="B1698" s="5" t="s">
        <v>1132</v>
      </c>
      <c r="C1698" s="5" t="s">
        <v>47</v>
      </c>
      <c r="D1698" s="5" t="s">
        <v>14</v>
      </c>
      <c r="E1698" s="5" t="s">
        <v>1152</v>
      </c>
      <c r="F1698" s="5" t="s">
        <v>1153</v>
      </c>
      <c r="G1698" s="5" t="s">
        <v>1154</v>
      </c>
      <c r="H1698" s="7">
        <v>0</v>
      </c>
      <c r="I1698" s="13"/>
    </row>
    <row r="1699" spans="1:9" ht="38.25" hidden="1" outlineLevel="1" x14ac:dyDescent="0.25">
      <c r="A1699" s="4" t="s">
        <v>1151</v>
      </c>
      <c r="B1699" s="5" t="s">
        <v>1132</v>
      </c>
      <c r="C1699" s="5" t="s">
        <v>47</v>
      </c>
      <c r="D1699" s="5" t="s">
        <v>14</v>
      </c>
      <c r="E1699" s="5" t="s">
        <v>1152</v>
      </c>
      <c r="F1699" s="5" t="s">
        <v>1153</v>
      </c>
      <c r="G1699" s="5" t="s">
        <v>1155</v>
      </c>
      <c r="H1699" s="7">
        <v>10200900</v>
      </c>
      <c r="I1699" s="13"/>
    </row>
    <row r="1700" spans="1:9" ht="38.25" hidden="1" outlineLevel="1" x14ac:dyDescent="0.25">
      <c r="A1700" s="4" t="s">
        <v>21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22</v>
      </c>
      <c r="G1700" s="5"/>
      <c r="H1700" s="7">
        <v>0</v>
      </c>
      <c r="I1700" s="13"/>
    </row>
    <row r="1701" spans="1:9" ht="38.25" hidden="1" outlineLevel="1" x14ac:dyDescent="0.25">
      <c r="A1701" s="4" t="s">
        <v>21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22</v>
      </c>
      <c r="G1701" s="5" t="s">
        <v>987</v>
      </c>
      <c r="H1701" s="7">
        <v>0</v>
      </c>
      <c r="I1701" s="13"/>
    </row>
    <row r="1702" spans="1:9" hidden="1" outlineLevel="1" x14ac:dyDescent="0.25">
      <c r="A1702" s="4" t="s">
        <v>345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347</v>
      </c>
      <c r="G1702" s="5"/>
      <c r="H1702" s="7">
        <v>0</v>
      </c>
      <c r="I1702" s="13"/>
    </row>
    <row r="1703" spans="1:9" hidden="1" outlineLevel="1" x14ac:dyDescent="0.25">
      <c r="A1703" s="4" t="s">
        <v>345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347</v>
      </c>
      <c r="G1703" s="5" t="s">
        <v>987</v>
      </c>
      <c r="H1703" s="7">
        <v>0</v>
      </c>
      <c r="I1703" s="13"/>
    </row>
    <row r="1704" spans="1:9" ht="63.75" hidden="1" outlineLevel="1" x14ac:dyDescent="0.25">
      <c r="A1704" s="4" t="s">
        <v>114</v>
      </c>
      <c r="B1704" s="5" t="s">
        <v>1132</v>
      </c>
      <c r="C1704" s="5" t="s">
        <v>47</v>
      </c>
      <c r="D1704" s="5" t="s">
        <v>15</v>
      </c>
      <c r="E1704" s="5" t="s">
        <v>986</v>
      </c>
      <c r="F1704" s="5" t="s">
        <v>116</v>
      </c>
      <c r="G1704" s="5"/>
      <c r="H1704" s="7">
        <v>0</v>
      </c>
      <c r="I1704" s="13"/>
    </row>
    <row r="1705" spans="1:9" ht="63.75" hidden="1" outlineLevel="1" x14ac:dyDescent="0.25">
      <c r="A1705" s="4" t="s">
        <v>114</v>
      </c>
      <c r="B1705" s="5" t="s">
        <v>1132</v>
      </c>
      <c r="C1705" s="5" t="s">
        <v>47</v>
      </c>
      <c r="D1705" s="5" t="s">
        <v>15</v>
      </c>
      <c r="E1705" s="5" t="s">
        <v>986</v>
      </c>
      <c r="F1705" s="5" t="s">
        <v>116</v>
      </c>
      <c r="G1705" s="5" t="s">
        <v>987</v>
      </c>
      <c r="H1705" s="7">
        <v>0</v>
      </c>
      <c r="I1705" s="13"/>
    </row>
    <row r="1706" spans="1:9" ht="38.25" hidden="1" outlineLevel="1" x14ac:dyDescent="0.25">
      <c r="A1706" s="4" t="s">
        <v>21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22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21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22</v>
      </c>
      <c r="G1707" s="5" t="s">
        <v>1155</v>
      </c>
      <c r="H1707" s="7">
        <v>7306400</v>
      </c>
      <c r="I1707" s="13"/>
    </row>
    <row r="1708" spans="1:9" ht="38.25" hidden="1" outlineLevel="1" x14ac:dyDescent="0.25">
      <c r="A1708" s="4" t="s">
        <v>46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49</v>
      </c>
      <c r="G1708" s="5" t="s">
        <v>1154</v>
      </c>
      <c r="H1708" s="7">
        <v>0</v>
      </c>
      <c r="I1708" s="13"/>
    </row>
    <row r="1709" spans="1:9" ht="38.25" hidden="1" outlineLevel="1" x14ac:dyDescent="0.25">
      <c r="A1709" s="4" t="s">
        <v>46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49</v>
      </c>
      <c r="G1709" s="5" t="s">
        <v>1155</v>
      </c>
      <c r="H1709" s="7">
        <v>293780800</v>
      </c>
      <c r="I1709" s="13"/>
    </row>
    <row r="1710" spans="1:9" hidden="1" outlineLevel="1" x14ac:dyDescent="0.25">
      <c r="A1710" s="4" t="s">
        <v>1139</v>
      </c>
      <c r="B1710" s="5" t="s">
        <v>1132</v>
      </c>
      <c r="C1710" s="5" t="s">
        <v>47</v>
      </c>
      <c r="D1710" s="5" t="s">
        <v>15</v>
      </c>
      <c r="E1710" s="5" t="s">
        <v>1152</v>
      </c>
      <c r="F1710" s="5" t="s">
        <v>1140</v>
      </c>
      <c r="G1710" s="5" t="s">
        <v>1154</v>
      </c>
      <c r="H1710" s="7">
        <v>0</v>
      </c>
      <c r="I1710" s="13"/>
    </row>
    <row r="1711" spans="1:9" hidden="1" outlineLevel="1" x14ac:dyDescent="0.25">
      <c r="A1711" s="4" t="s">
        <v>1139</v>
      </c>
      <c r="B1711" s="5" t="s">
        <v>1132</v>
      </c>
      <c r="C1711" s="5" t="s">
        <v>47</v>
      </c>
      <c r="D1711" s="5" t="s">
        <v>15</v>
      </c>
      <c r="E1711" s="5" t="s">
        <v>1152</v>
      </c>
      <c r="F1711" s="5" t="s">
        <v>1140</v>
      </c>
      <c r="G1711" s="5" t="s">
        <v>1155</v>
      </c>
      <c r="H1711" s="7">
        <v>3000000</v>
      </c>
      <c r="I1711" s="13"/>
    </row>
    <row r="1712" spans="1:9" ht="38.25" hidden="1" outlineLevel="1" x14ac:dyDescent="0.25">
      <c r="A1712" s="4" t="s">
        <v>21</v>
      </c>
      <c r="B1712" s="5" t="s">
        <v>1132</v>
      </c>
      <c r="C1712" s="5" t="s">
        <v>47</v>
      </c>
      <c r="D1712" s="5" t="s">
        <v>15</v>
      </c>
      <c r="E1712" s="5" t="s">
        <v>1156</v>
      </c>
      <c r="F1712" s="5" t="s">
        <v>22</v>
      </c>
      <c r="G1712" s="5" t="s">
        <v>1157</v>
      </c>
      <c r="H1712" s="7">
        <v>4428220</v>
      </c>
      <c r="I1712" s="13"/>
    </row>
    <row r="1713" spans="1:10" ht="38.25" hidden="1" outlineLevel="1" x14ac:dyDescent="0.25">
      <c r="A1713" s="4" t="s">
        <v>46</v>
      </c>
      <c r="B1713" s="5" t="s">
        <v>1132</v>
      </c>
      <c r="C1713" s="5" t="s">
        <v>47</v>
      </c>
      <c r="D1713" s="5" t="s">
        <v>15</v>
      </c>
      <c r="E1713" s="5" t="s">
        <v>1156</v>
      </c>
      <c r="F1713" s="5" t="s">
        <v>49</v>
      </c>
      <c r="G1713" s="5" t="s">
        <v>1157</v>
      </c>
      <c r="H1713" s="7">
        <v>818003280</v>
      </c>
      <c r="I1713" s="13"/>
    </row>
    <row r="1714" spans="1:10" ht="25.5" hidden="1" outlineLevel="1" x14ac:dyDescent="0.25">
      <c r="A1714" s="4" t="s">
        <v>261</v>
      </c>
      <c r="B1714" s="5" t="s">
        <v>1132</v>
      </c>
      <c r="C1714" s="5" t="s">
        <v>47</v>
      </c>
      <c r="D1714" s="5" t="s">
        <v>15</v>
      </c>
      <c r="E1714" s="5" t="s">
        <v>1158</v>
      </c>
      <c r="F1714" s="5" t="s">
        <v>263</v>
      </c>
      <c r="G1714" s="5" t="s">
        <v>1159</v>
      </c>
      <c r="H1714" s="7">
        <v>0</v>
      </c>
      <c r="I1714" s="13"/>
    </row>
    <row r="1715" spans="1:10" ht="25.5" hidden="1" outlineLevel="1" x14ac:dyDescent="0.25">
      <c r="A1715" s="4" t="s">
        <v>261</v>
      </c>
      <c r="B1715" s="5" t="s">
        <v>1132</v>
      </c>
      <c r="C1715" s="5" t="s">
        <v>47</v>
      </c>
      <c r="D1715" s="5" t="s">
        <v>15</v>
      </c>
      <c r="E1715" s="5" t="s">
        <v>1158</v>
      </c>
      <c r="F1715" s="5" t="s">
        <v>263</v>
      </c>
      <c r="G1715" s="5" t="s">
        <v>1160</v>
      </c>
      <c r="H1715" s="7">
        <v>2880000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15</v>
      </c>
      <c r="E1716" s="5" t="s">
        <v>1161</v>
      </c>
      <c r="F1716" s="5" t="s">
        <v>22</v>
      </c>
      <c r="G1716" s="5" t="s">
        <v>1159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15</v>
      </c>
      <c r="E1717" s="5" t="s">
        <v>1161</v>
      </c>
      <c r="F1717" s="5" t="s">
        <v>22</v>
      </c>
      <c r="G1717" s="5" t="s">
        <v>1160</v>
      </c>
      <c r="H1717" s="7">
        <v>20000</v>
      </c>
      <c r="I1717" s="13"/>
    </row>
    <row r="1718" spans="1:10" ht="38.25" hidden="1" outlineLevel="1" x14ac:dyDescent="0.25">
      <c r="A1718" s="4" t="s">
        <v>21</v>
      </c>
      <c r="B1718" s="5" t="s">
        <v>1132</v>
      </c>
      <c r="C1718" s="5" t="s">
        <v>47</v>
      </c>
      <c r="D1718" s="5" t="s">
        <v>85</v>
      </c>
      <c r="E1718" s="5" t="s">
        <v>272</v>
      </c>
      <c r="F1718" s="5" t="s">
        <v>22</v>
      </c>
      <c r="G1718" s="5" t="s">
        <v>273</v>
      </c>
      <c r="H1718" s="7">
        <v>0</v>
      </c>
      <c r="I1718" s="13"/>
    </row>
    <row r="1719" spans="1:10" ht="38.25" hidden="1" outlineLevel="1" x14ac:dyDescent="0.25">
      <c r="A1719" s="4" t="s">
        <v>21</v>
      </c>
      <c r="B1719" s="5" t="s">
        <v>1132</v>
      </c>
      <c r="C1719" s="5" t="s">
        <v>47</v>
      </c>
      <c r="D1719" s="5" t="s">
        <v>85</v>
      </c>
      <c r="E1719" s="5" t="s">
        <v>272</v>
      </c>
      <c r="F1719" s="5" t="s">
        <v>22</v>
      </c>
      <c r="G1719" s="5" t="s">
        <v>274</v>
      </c>
      <c r="H1719" s="7">
        <v>288000</v>
      </c>
      <c r="I1719" s="13"/>
    </row>
    <row r="1720" spans="1:10" ht="25.5" collapsed="1" x14ac:dyDescent="0.25">
      <c r="A1720" s="4" t="s">
        <v>1162</v>
      </c>
      <c r="B1720" s="5" t="s">
        <v>1163</v>
      </c>
      <c r="C1720" s="5" t="s">
        <v>10</v>
      </c>
      <c r="D1720" s="5" t="s">
        <v>10</v>
      </c>
      <c r="E1720" s="5" t="s">
        <v>11</v>
      </c>
      <c r="F1720" s="5" t="s">
        <v>12</v>
      </c>
      <c r="G1720" s="5"/>
      <c r="H1720" s="6">
        <v>200000</v>
      </c>
      <c r="I1720" s="16"/>
      <c r="J1720" s="17"/>
    </row>
    <row r="1721" spans="1:10" ht="38.25" hidden="1" outlineLevel="1" x14ac:dyDescent="0.25">
      <c r="A1721" s="4" t="s">
        <v>21</v>
      </c>
      <c r="B1721" s="5" t="s">
        <v>1163</v>
      </c>
      <c r="C1721" s="5" t="s">
        <v>14</v>
      </c>
      <c r="D1721" s="5" t="s">
        <v>38</v>
      </c>
      <c r="E1721" s="5" t="s">
        <v>59</v>
      </c>
      <c r="F1721" s="5" t="s">
        <v>22</v>
      </c>
      <c r="G1721" s="5" t="s">
        <v>26</v>
      </c>
      <c r="H1721" s="7">
        <v>176000</v>
      </c>
      <c r="I1721" s="13"/>
    </row>
    <row r="1722" spans="1:10" ht="25.5" hidden="1" outlineLevel="1" x14ac:dyDescent="0.25">
      <c r="A1722" s="4" t="s">
        <v>30</v>
      </c>
      <c r="B1722" s="5" t="s">
        <v>1163</v>
      </c>
      <c r="C1722" s="5" t="s">
        <v>14</v>
      </c>
      <c r="D1722" s="5" t="s">
        <v>38</v>
      </c>
      <c r="E1722" s="5" t="s">
        <v>59</v>
      </c>
      <c r="F1722" s="5" t="s">
        <v>31</v>
      </c>
      <c r="G1722" s="5"/>
      <c r="H1722" s="7">
        <v>24000</v>
      </c>
      <c r="I1722" s="13"/>
    </row>
    <row r="1723" spans="1:10" ht="38.25" collapsed="1" x14ac:dyDescent="0.25">
      <c r="A1723" s="4" t="s">
        <v>1164</v>
      </c>
      <c r="B1723" s="5" t="s">
        <v>1165</v>
      </c>
      <c r="C1723" s="5" t="s">
        <v>10</v>
      </c>
      <c r="D1723" s="5" t="s">
        <v>10</v>
      </c>
      <c r="E1723" s="5" t="s">
        <v>11</v>
      </c>
      <c r="F1723" s="5" t="s">
        <v>12</v>
      </c>
      <c r="G1723" s="5"/>
      <c r="H1723" s="6">
        <v>201476922.40000001</v>
      </c>
      <c r="I1723" s="16"/>
      <c r="J1723" s="17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1166</v>
      </c>
      <c r="F1724" s="5" t="s">
        <v>22</v>
      </c>
      <c r="G1724" s="5" t="s">
        <v>23</v>
      </c>
      <c r="H1724" s="7">
        <v>4000000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1167</v>
      </c>
      <c r="F1725" s="5" t="s">
        <v>22</v>
      </c>
      <c r="G1725" s="5" t="s">
        <v>26</v>
      </c>
      <c r="H1725" s="7">
        <v>1235173.51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1168</v>
      </c>
      <c r="F1726" s="5" t="s">
        <v>22</v>
      </c>
      <c r="G1726" s="5" t="s">
        <v>26</v>
      </c>
      <c r="H1726" s="7">
        <v>2933000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1168</v>
      </c>
      <c r="F1727" s="5" t="s">
        <v>22</v>
      </c>
      <c r="G1727" s="5" t="s">
        <v>28</v>
      </c>
      <c r="H1727" s="7">
        <v>2067000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1169</v>
      </c>
      <c r="F1728" s="5" t="s">
        <v>22</v>
      </c>
      <c r="G1728" s="5" t="s">
        <v>23</v>
      </c>
      <c r="H1728" s="7">
        <v>14283308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924</v>
      </c>
      <c r="F1729" s="5" t="s">
        <v>22</v>
      </c>
      <c r="G1729" s="5" t="s">
        <v>1170</v>
      </c>
      <c r="H1729" s="7">
        <v>4950198.99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1171</v>
      </c>
      <c r="F1730" s="5" t="s">
        <v>22</v>
      </c>
      <c r="G1730" s="5" t="s">
        <v>26</v>
      </c>
      <c r="H1730" s="7">
        <v>6000000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1172</v>
      </c>
      <c r="F1731" s="5" t="s">
        <v>22</v>
      </c>
      <c r="G1731" s="5" t="s">
        <v>1170</v>
      </c>
      <c r="H1731" s="7">
        <v>1000000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1173</v>
      </c>
      <c r="F1732" s="5" t="s">
        <v>22</v>
      </c>
      <c r="G1732" s="5" t="s">
        <v>26</v>
      </c>
      <c r="H1732" s="7">
        <v>5575320.6399999997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1173</v>
      </c>
      <c r="F1733" s="5" t="s">
        <v>22</v>
      </c>
      <c r="G1733" s="5" t="s">
        <v>28</v>
      </c>
      <c r="H1733" s="7">
        <v>1450000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1174</v>
      </c>
      <c r="F1734" s="5" t="s">
        <v>22</v>
      </c>
      <c r="G1734" s="5" t="s">
        <v>1175</v>
      </c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1174</v>
      </c>
      <c r="F1735" s="5" t="s">
        <v>22</v>
      </c>
      <c r="G1735" s="5" t="s">
        <v>1176</v>
      </c>
      <c r="H1735" s="7">
        <v>8335376.3399999999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1177</v>
      </c>
      <c r="F1736" s="5" t="s">
        <v>22</v>
      </c>
      <c r="G1736" s="5"/>
      <c r="H1736" s="7">
        <v>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1177</v>
      </c>
      <c r="F1737" s="5" t="s">
        <v>22</v>
      </c>
      <c r="G1737" s="5" t="s">
        <v>1178</v>
      </c>
      <c r="H1737" s="7">
        <v>4980101.01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1179</v>
      </c>
      <c r="F1738" s="5" t="s">
        <v>22</v>
      </c>
      <c r="G1738" s="5" t="s">
        <v>26</v>
      </c>
      <c r="H1738" s="7">
        <v>2500000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1180</v>
      </c>
      <c r="F1739" s="5" t="s">
        <v>22</v>
      </c>
      <c r="G1739" s="5" t="s">
        <v>26</v>
      </c>
      <c r="H1739" s="7">
        <v>16500000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1181</v>
      </c>
      <c r="F1740" s="5" t="s">
        <v>22</v>
      </c>
      <c r="G1740" s="5" t="s">
        <v>26</v>
      </c>
      <c r="H1740" s="7">
        <v>1000000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26</v>
      </c>
      <c r="H1741" s="7">
        <v>1992272.65</v>
      </c>
      <c r="I1741" s="13"/>
    </row>
    <row r="1742" spans="1:9" ht="38.25" hidden="1" outlineLevel="1" x14ac:dyDescent="0.25">
      <c r="A1742" s="4" t="s">
        <v>21</v>
      </c>
      <c r="B1742" s="5" t="s">
        <v>1165</v>
      </c>
      <c r="C1742" s="5" t="s">
        <v>14</v>
      </c>
      <c r="D1742" s="5" t="s">
        <v>38</v>
      </c>
      <c r="E1742" s="5" t="s">
        <v>777</v>
      </c>
      <c r="F1742" s="5" t="s">
        <v>22</v>
      </c>
      <c r="G1742" s="5" t="s">
        <v>28</v>
      </c>
      <c r="H1742" s="7">
        <v>2500000</v>
      </c>
      <c r="I1742" s="13"/>
    </row>
    <row r="1743" spans="1:9" ht="38.25" hidden="1" outlineLevel="1" x14ac:dyDescent="0.25">
      <c r="A1743" s="4" t="s">
        <v>21</v>
      </c>
      <c r="B1743" s="5" t="s">
        <v>1165</v>
      </c>
      <c r="C1743" s="5" t="s">
        <v>14</v>
      </c>
      <c r="D1743" s="5" t="s">
        <v>38</v>
      </c>
      <c r="E1743" s="5" t="s">
        <v>777</v>
      </c>
      <c r="F1743" s="5" t="s">
        <v>22</v>
      </c>
      <c r="G1743" s="5" t="s">
        <v>29</v>
      </c>
      <c r="H1743" s="7">
        <v>500000</v>
      </c>
      <c r="I1743" s="13"/>
    </row>
    <row r="1744" spans="1:9" hidden="1" outlineLevel="1" x14ac:dyDescent="0.25">
      <c r="A1744" s="4" t="s">
        <v>141</v>
      </c>
      <c r="B1744" s="5" t="s">
        <v>1165</v>
      </c>
      <c r="C1744" s="5" t="s">
        <v>14</v>
      </c>
      <c r="D1744" s="5" t="s">
        <v>38</v>
      </c>
      <c r="E1744" s="5" t="s">
        <v>1182</v>
      </c>
      <c r="F1744" s="5" t="s">
        <v>143</v>
      </c>
      <c r="G1744" s="5" t="s">
        <v>1183</v>
      </c>
      <c r="H1744" s="7">
        <v>49889001.600000001</v>
      </c>
      <c r="I1744" s="13"/>
    </row>
    <row r="1745" spans="1:9" hidden="1" outlineLevel="1" x14ac:dyDescent="0.25">
      <c r="A1745" s="4" t="s">
        <v>141</v>
      </c>
      <c r="B1745" s="5" t="s">
        <v>1165</v>
      </c>
      <c r="C1745" s="5" t="s">
        <v>14</v>
      </c>
      <c r="D1745" s="5" t="s">
        <v>38</v>
      </c>
      <c r="E1745" s="5" t="s">
        <v>1184</v>
      </c>
      <c r="F1745" s="5" t="s">
        <v>143</v>
      </c>
      <c r="G1745" s="5" t="s">
        <v>1183</v>
      </c>
      <c r="H1745" s="7">
        <v>1620000</v>
      </c>
      <c r="I1745" s="13"/>
    </row>
    <row r="1746" spans="1:9" hidden="1" outlineLevel="1" x14ac:dyDescent="0.25">
      <c r="A1746" s="4" t="s">
        <v>96</v>
      </c>
      <c r="B1746" s="5" t="s">
        <v>1165</v>
      </c>
      <c r="C1746" s="5" t="s">
        <v>14</v>
      </c>
      <c r="D1746" s="5" t="s">
        <v>38</v>
      </c>
      <c r="E1746" s="5" t="s">
        <v>1185</v>
      </c>
      <c r="F1746" s="5" t="s">
        <v>98</v>
      </c>
      <c r="G1746" s="5" t="s">
        <v>1183</v>
      </c>
      <c r="H1746" s="7">
        <v>47437150</v>
      </c>
      <c r="I1746" s="13"/>
    </row>
    <row r="1747" spans="1:9" ht="38.25" hidden="1" outlineLevel="1" x14ac:dyDescent="0.25">
      <c r="A1747" s="4" t="s">
        <v>21</v>
      </c>
      <c r="B1747" s="5" t="s">
        <v>1165</v>
      </c>
      <c r="C1747" s="5" t="s">
        <v>14</v>
      </c>
      <c r="D1747" s="5" t="s">
        <v>38</v>
      </c>
      <c r="E1747" s="5" t="s">
        <v>1186</v>
      </c>
      <c r="F1747" s="5" t="s">
        <v>22</v>
      </c>
      <c r="G1747" s="5" t="s">
        <v>1170</v>
      </c>
      <c r="H1747" s="7">
        <v>500000</v>
      </c>
      <c r="I1747" s="13"/>
    </row>
    <row r="1748" spans="1:9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7">
        <v>310500</v>
      </c>
      <c r="I1748" s="13"/>
    </row>
    <row r="1749" spans="1:9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18</v>
      </c>
      <c r="H1749" s="7">
        <v>10570446.01</v>
      </c>
      <c r="I1749" s="13"/>
    </row>
    <row r="1750" spans="1:9" ht="38.25" hidden="1" outlineLevel="1" x14ac:dyDescent="0.25">
      <c r="A1750" s="4" t="s">
        <v>13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17</v>
      </c>
      <c r="G1750" s="5" t="s">
        <v>19</v>
      </c>
      <c r="H1750" s="7">
        <v>3224505.65</v>
      </c>
      <c r="I1750" s="13"/>
    </row>
    <row r="1751" spans="1:9" ht="38.25" hidden="1" outlineLevel="1" x14ac:dyDescent="0.25">
      <c r="A1751" s="4" t="s">
        <v>13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17</v>
      </c>
      <c r="G1751" s="5" t="s">
        <v>20</v>
      </c>
      <c r="H1751" s="7">
        <v>106725</v>
      </c>
      <c r="I1751" s="13"/>
    </row>
    <row r="1752" spans="1:9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23</v>
      </c>
      <c r="H1752" s="7">
        <v>335903</v>
      </c>
      <c r="I1752" s="13"/>
    </row>
    <row r="1753" spans="1:9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25</v>
      </c>
      <c r="H1753" s="7">
        <v>71100</v>
      </c>
      <c r="I1753" s="13"/>
    </row>
    <row r="1754" spans="1:9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26</v>
      </c>
      <c r="H1754" s="7">
        <v>380500</v>
      </c>
      <c r="I1754" s="13"/>
    </row>
    <row r="1755" spans="1:9" ht="38.25" hidden="1" outlineLevel="1" x14ac:dyDescent="0.25">
      <c r="A1755" s="4" t="s">
        <v>21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22</v>
      </c>
      <c r="G1755" s="5" t="s">
        <v>28</v>
      </c>
      <c r="H1755" s="7">
        <v>160000</v>
      </c>
      <c r="I1755" s="13"/>
    </row>
    <row r="1756" spans="1:9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59</v>
      </c>
      <c r="F1756" s="5" t="s">
        <v>22</v>
      </c>
      <c r="G1756" s="5" t="s">
        <v>29</v>
      </c>
      <c r="H1756" s="7">
        <v>230000</v>
      </c>
      <c r="I1756" s="13"/>
    </row>
    <row r="1757" spans="1:9" ht="25.5" hidden="1" outlineLevel="1" x14ac:dyDescent="0.25">
      <c r="A1757" s="4" t="s">
        <v>30</v>
      </c>
      <c r="B1757" s="5" t="s">
        <v>1165</v>
      </c>
      <c r="C1757" s="5" t="s">
        <v>14</v>
      </c>
      <c r="D1757" s="5" t="s">
        <v>38</v>
      </c>
      <c r="E1757" s="5" t="s">
        <v>59</v>
      </c>
      <c r="F1757" s="5" t="s">
        <v>31</v>
      </c>
      <c r="G1757" s="5"/>
      <c r="H1757" s="7">
        <v>3000</v>
      </c>
      <c r="I1757" s="13"/>
    </row>
    <row r="1758" spans="1:9" ht="38.25" hidden="1" outlineLevel="1" x14ac:dyDescent="0.25">
      <c r="A1758" s="4" t="s">
        <v>21</v>
      </c>
      <c r="B1758" s="5" t="s">
        <v>1165</v>
      </c>
      <c r="C1758" s="5" t="s">
        <v>14</v>
      </c>
      <c r="D1758" s="5" t="s">
        <v>38</v>
      </c>
      <c r="E1758" s="5" t="s">
        <v>1187</v>
      </c>
      <c r="F1758" s="5" t="s">
        <v>22</v>
      </c>
      <c r="G1758" s="5" t="s">
        <v>26</v>
      </c>
      <c r="H1758" s="7">
        <v>2650900</v>
      </c>
      <c r="I1758" s="13"/>
    </row>
    <row r="1759" spans="1:9" ht="38.25" hidden="1" outlineLevel="1" x14ac:dyDescent="0.25">
      <c r="A1759" s="4" t="s">
        <v>21</v>
      </c>
      <c r="B1759" s="5" t="s">
        <v>1165</v>
      </c>
      <c r="C1759" s="5" t="s">
        <v>43</v>
      </c>
      <c r="D1759" s="5" t="s">
        <v>44</v>
      </c>
      <c r="E1759" s="5" t="s">
        <v>82</v>
      </c>
      <c r="F1759" s="5" t="s">
        <v>22</v>
      </c>
      <c r="G1759" s="5" t="s">
        <v>26</v>
      </c>
      <c r="H1759" s="7">
        <v>150000</v>
      </c>
      <c r="I1759" s="13"/>
    </row>
    <row r="1760" spans="1:9" ht="38.25" hidden="1" outlineLevel="1" x14ac:dyDescent="0.25">
      <c r="A1760" s="4" t="s">
        <v>21</v>
      </c>
      <c r="B1760" s="5" t="s">
        <v>1165</v>
      </c>
      <c r="C1760" s="5" t="s">
        <v>47</v>
      </c>
      <c r="D1760" s="5" t="s">
        <v>85</v>
      </c>
      <c r="E1760" s="5" t="s">
        <v>272</v>
      </c>
      <c r="F1760" s="5" t="s">
        <v>22</v>
      </c>
      <c r="G1760" s="5" t="s">
        <v>273</v>
      </c>
      <c r="H1760" s="7">
        <v>0</v>
      </c>
      <c r="I1760" s="13"/>
    </row>
    <row r="1761" spans="1:10" ht="38.25" hidden="1" outlineLevel="1" x14ac:dyDescent="0.25">
      <c r="A1761" s="4" t="s">
        <v>21</v>
      </c>
      <c r="B1761" s="5" t="s">
        <v>1165</v>
      </c>
      <c r="C1761" s="5" t="s">
        <v>47</v>
      </c>
      <c r="D1761" s="5" t="s">
        <v>85</v>
      </c>
      <c r="E1761" s="5" t="s">
        <v>272</v>
      </c>
      <c r="F1761" s="5" t="s">
        <v>22</v>
      </c>
      <c r="G1761" s="5" t="s">
        <v>274</v>
      </c>
      <c r="H1761" s="7">
        <v>2035440</v>
      </c>
      <c r="I1761" s="13"/>
    </row>
    <row r="1762" spans="1:10" ht="25.5" collapsed="1" x14ac:dyDescent="0.25">
      <c r="A1762" s="4" t="s">
        <v>1188</v>
      </c>
      <c r="B1762" s="5" t="s">
        <v>1189</v>
      </c>
      <c r="C1762" s="5" t="s">
        <v>10</v>
      </c>
      <c r="D1762" s="5" t="s">
        <v>10</v>
      </c>
      <c r="E1762" s="5" t="s">
        <v>11</v>
      </c>
      <c r="F1762" s="5" t="s">
        <v>12</v>
      </c>
      <c r="G1762" s="5"/>
      <c r="H1762" s="6">
        <v>236547158.97999999</v>
      </c>
      <c r="I1762" s="16"/>
      <c r="J1762" s="17"/>
    </row>
    <row r="1763" spans="1:10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7">
        <v>91000</v>
      </c>
      <c r="I1763" s="13"/>
    </row>
    <row r="1764" spans="1:10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18</v>
      </c>
      <c r="H1764" s="7">
        <v>10359779.960000001</v>
      </c>
      <c r="I1764" s="13"/>
    </row>
    <row r="1765" spans="1:10" ht="38.25" hidden="1" outlineLevel="1" x14ac:dyDescent="0.25">
      <c r="A1765" s="4" t="s">
        <v>13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17</v>
      </c>
      <c r="G1765" s="5" t="s">
        <v>19</v>
      </c>
      <c r="H1765" s="7">
        <v>3152218.79</v>
      </c>
      <c r="I1765" s="13"/>
    </row>
    <row r="1766" spans="1:10" ht="38.25" hidden="1" outlineLevel="1" x14ac:dyDescent="0.25">
      <c r="A1766" s="4" t="s">
        <v>13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17</v>
      </c>
      <c r="G1766" s="5" t="s">
        <v>20</v>
      </c>
      <c r="H1766" s="7">
        <v>78030.600000000006</v>
      </c>
      <c r="I1766" s="13"/>
    </row>
    <row r="1767" spans="1:10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7">
        <v>215000</v>
      </c>
      <c r="I1767" s="13"/>
    </row>
    <row r="1768" spans="1:10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23</v>
      </c>
      <c r="H1768" s="7">
        <v>229720</v>
      </c>
      <c r="I1768" s="13"/>
    </row>
    <row r="1769" spans="1:10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24</v>
      </c>
      <c r="H1769" s="7">
        <v>468900</v>
      </c>
      <c r="I1769" s="13"/>
    </row>
    <row r="1770" spans="1:10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25</v>
      </c>
      <c r="H1770" s="7">
        <v>390000</v>
      </c>
      <c r="I1770" s="13"/>
    </row>
    <row r="1771" spans="1:10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26</v>
      </c>
      <c r="H1771" s="7">
        <v>443210.08</v>
      </c>
      <c r="I1771" s="13"/>
    </row>
    <row r="1772" spans="1:10" ht="38.25" hidden="1" outlineLevel="1" x14ac:dyDescent="0.25">
      <c r="A1772" s="4" t="s">
        <v>21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22</v>
      </c>
      <c r="G1772" s="5" t="s">
        <v>28</v>
      </c>
      <c r="H1772" s="7">
        <v>25000</v>
      </c>
      <c r="I1772" s="13"/>
    </row>
    <row r="1773" spans="1:10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14</v>
      </c>
      <c r="E1773" s="5" t="s">
        <v>59</v>
      </c>
      <c r="F1773" s="5" t="s">
        <v>22</v>
      </c>
      <c r="G1773" s="5" t="s">
        <v>29</v>
      </c>
      <c r="H1773" s="7">
        <v>135371.51999999999</v>
      </c>
      <c r="I1773" s="13"/>
    </row>
    <row r="1774" spans="1:10" ht="25.5" hidden="1" outlineLevel="1" x14ac:dyDescent="0.25">
      <c r="A1774" s="4" t="s">
        <v>30</v>
      </c>
      <c r="B1774" s="5" t="s">
        <v>1189</v>
      </c>
      <c r="C1774" s="5" t="s">
        <v>57</v>
      </c>
      <c r="D1774" s="5" t="s">
        <v>14</v>
      </c>
      <c r="E1774" s="5" t="s">
        <v>59</v>
      </c>
      <c r="F1774" s="5" t="s">
        <v>31</v>
      </c>
      <c r="G1774" s="5"/>
      <c r="H1774" s="7">
        <v>1000</v>
      </c>
      <c r="I1774" s="13"/>
    </row>
    <row r="1775" spans="1:10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44</v>
      </c>
      <c r="E1775" s="5" t="s">
        <v>1190</v>
      </c>
      <c r="F1775" s="5" t="s">
        <v>22</v>
      </c>
      <c r="G1775" s="5" t="s">
        <v>245</v>
      </c>
      <c r="H1775" s="7">
        <v>0</v>
      </c>
      <c r="I1775" s="13"/>
    </row>
    <row r="1776" spans="1:10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44</v>
      </c>
      <c r="E1776" s="5" t="s">
        <v>1190</v>
      </c>
      <c r="F1776" s="5" t="s">
        <v>22</v>
      </c>
      <c r="G1776" s="5" t="s">
        <v>246</v>
      </c>
      <c r="H1776" s="7">
        <v>34300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1191</v>
      </c>
      <c r="F1777" s="5" t="s">
        <v>22</v>
      </c>
      <c r="G1777" s="5" t="s">
        <v>1192</v>
      </c>
      <c r="H1777" s="7">
        <v>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1191</v>
      </c>
      <c r="F1778" s="5" t="s">
        <v>22</v>
      </c>
      <c r="G1778" s="5" t="s">
        <v>1193</v>
      </c>
      <c r="H1778" s="7">
        <v>6969600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1194</v>
      </c>
      <c r="F1779" s="5" t="s">
        <v>22</v>
      </c>
      <c r="G1779" s="5" t="s">
        <v>26</v>
      </c>
      <c r="H1779" s="7">
        <v>1000000</v>
      </c>
      <c r="I1779" s="13"/>
    </row>
    <row r="1780" spans="1:9" ht="38.25" hidden="1" outlineLevel="1" x14ac:dyDescent="0.25">
      <c r="A1780" s="4" t="s">
        <v>21</v>
      </c>
      <c r="B1780" s="5" t="s">
        <v>1189</v>
      </c>
      <c r="C1780" s="5" t="s">
        <v>57</v>
      </c>
      <c r="D1780" s="5" t="s">
        <v>85</v>
      </c>
      <c r="E1780" s="5" t="s">
        <v>1195</v>
      </c>
      <c r="F1780" s="5" t="s">
        <v>22</v>
      </c>
      <c r="G1780" s="5" t="s">
        <v>1196</v>
      </c>
      <c r="H1780" s="7">
        <v>0</v>
      </c>
      <c r="I1780" s="13"/>
    </row>
    <row r="1781" spans="1:9" ht="38.25" hidden="1" outlineLevel="1" x14ac:dyDescent="0.25">
      <c r="A1781" s="4" t="s">
        <v>21</v>
      </c>
      <c r="B1781" s="5" t="s">
        <v>1189</v>
      </c>
      <c r="C1781" s="5" t="s">
        <v>57</v>
      </c>
      <c r="D1781" s="5" t="s">
        <v>85</v>
      </c>
      <c r="E1781" s="5" t="s">
        <v>1195</v>
      </c>
      <c r="F1781" s="5" t="s">
        <v>22</v>
      </c>
      <c r="G1781" s="5" t="s">
        <v>1197</v>
      </c>
      <c r="H1781" s="7">
        <v>7310000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1198</v>
      </c>
      <c r="F1782" s="5" t="s">
        <v>98</v>
      </c>
      <c r="G1782" s="5" t="s">
        <v>1199</v>
      </c>
      <c r="H1782" s="7">
        <v>2000000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1200</v>
      </c>
      <c r="F1783" s="5" t="s">
        <v>98</v>
      </c>
      <c r="G1783" s="5" t="s">
        <v>1201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1200</v>
      </c>
      <c r="F1784" s="5" t="s">
        <v>98</v>
      </c>
      <c r="G1784" s="5" t="s">
        <v>1202</v>
      </c>
      <c r="H1784" s="7">
        <v>8740722.4199999999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1204</v>
      </c>
      <c r="H1785" s="7">
        <v>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1203</v>
      </c>
      <c r="F1786" s="5" t="s">
        <v>98</v>
      </c>
      <c r="G1786" s="5" t="s">
        <v>1205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1203</v>
      </c>
      <c r="F1787" s="5" t="s">
        <v>98</v>
      </c>
      <c r="G1787" s="5" t="s">
        <v>1206</v>
      </c>
      <c r="H1787" s="7">
        <v>172847930</v>
      </c>
      <c r="I1787" s="13"/>
    </row>
    <row r="1788" spans="1:9" hidden="1" outlineLevel="1" x14ac:dyDescent="0.25">
      <c r="A1788" s="4" t="s">
        <v>96</v>
      </c>
      <c r="B1788" s="5" t="s">
        <v>1189</v>
      </c>
      <c r="C1788" s="5" t="s">
        <v>57</v>
      </c>
      <c r="D1788" s="5" t="s">
        <v>85</v>
      </c>
      <c r="E1788" s="5" t="s">
        <v>1207</v>
      </c>
      <c r="F1788" s="5" t="s">
        <v>98</v>
      </c>
      <c r="G1788" s="5" t="s">
        <v>1208</v>
      </c>
      <c r="H1788" s="7">
        <v>0</v>
      </c>
      <c r="I1788" s="13"/>
    </row>
    <row r="1789" spans="1:9" hidden="1" outlineLevel="1" x14ac:dyDescent="0.25">
      <c r="A1789" s="4" t="s">
        <v>96</v>
      </c>
      <c r="B1789" s="5" t="s">
        <v>1189</v>
      </c>
      <c r="C1789" s="5" t="s">
        <v>57</v>
      </c>
      <c r="D1789" s="5" t="s">
        <v>85</v>
      </c>
      <c r="E1789" s="5" t="s">
        <v>1207</v>
      </c>
      <c r="F1789" s="5" t="s">
        <v>98</v>
      </c>
      <c r="G1789" s="5" t="s">
        <v>1209</v>
      </c>
      <c r="H1789" s="7">
        <v>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1210</v>
      </c>
      <c r="F1790" s="5" t="s">
        <v>22</v>
      </c>
      <c r="G1790" s="5" t="s">
        <v>24</v>
      </c>
      <c r="H1790" s="7">
        <v>10000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1210</v>
      </c>
      <c r="F1791" s="5" t="s">
        <v>22</v>
      </c>
      <c r="G1791" s="5" t="s">
        <v>26</v>
      </c>
      <c r="H1791" s="7">
        <v>1853900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1211</v>
      </c>
      <c r="F1792" s="5" t="s">
        <v>22</v>
      </c>
      <c r="G1792" s="5" t="s">
        <v>26</v>
      </c>
      <c r="H1792" s="7">
        <v>500000</v>
      </c>
      <c r="I1792" s="13"/>
    </row>
    <row r="1793" spans="1:9" ht="38.25" hidden="1" outlineLevel="1" x14ac:dyDescent="0.25">
      <c r="A1793" s="4" t="s">
        <v>21</v>
      </c>
      <c r="B1793" s="5" t="s">
        <v>1189</v>
      </c>
      <c r="C1793" s="5" t="s">
        <v>85</v>
      </c>
      <c r="D1793" s="5" t="s">
        <v>15</v>
      </c>
      <c r="E1793" s="5" t="s">
        <v>1212</v>
      </c>
      <c r="F1793" s="5" t="s">
        <v>22</v>
      </c>
      <c r="G1793" s="5" t="s">
        <v>245</v>
      </c>
      <c r="H1793" s="7">
        <v>0</v>
      </c>
      <c r="I1793" s="13"/>
    </row>
    <row r="1794" spans="1:9" ht="38.25" hidden="1" outlineLevel="1" x14ac:dyDescent="0.25">
      <c r="A1794" s="4" t="s">
        <v>21</v>
      </c>
      <c r="B1794" s="5" t="s">
        <v>1189</v>
      </c>
      <c r="C1794" s="5" t="s">
        <v>85</v>
      </c>
      <c r="D1794" s="5" t="s">
        <v>15</v>
      </c>
      <c r="E1794" s="5" t="s">
        <v>1212</v>
      </c>
      <c r="F1794" s="5" t="s">
        <v>22</v>
      </c>
      <c r="G1794" s="5" t="s">
        <v>246</v>
      </c>
      <c r="H1794" s="7">
        <v>63500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18</v>
      </c>
      <c r="H1795" s="7">
        <v>1885395.1</v>
      </c>
      <c r="I1795" s="13"/>
    </row>
    <row r="1796" spans="1:9" ht="25.5" hidden="1" outlineLevel="1" x14ac:dyDescent="0.25">
      <c r="A1796" s="4" t="s">
        <v>64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66</v>
      </c>
      <c r="G1796" s="5" t="s">
        <v>19</v>
      </c>
      <c r="H1796" s="7">
        <v>575429.31999999995</v>
      </c>
      <c r="I1796" s="13"/>
    </row>
    <row r="1797" spans="1:9" ht="25.5" hidden="1" outlineLevel="1" x14ac:dyDescent="0.25">
      <c r="A1797" s="4" t="s">
        <v>64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66</v>
      </c>
      <c r="G1797" s="5" t="s">
        <v>20</v>
      </c>
      <c r="H1797" s="7">
        <v>20000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23</v>
      </c>
      <c r="H1798" s="7">
        <v>34000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24</v>
      </c>
      <c r="H1799" s="7">
        <v>156300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25</v>
      </c>
      <c r="H1800" s="7">
        <v>261494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26</v>
      </c>
      <c r="H1801" s="7">
        <v>115248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27</v>
      </c>
      <c r="H1802" s="7">
        <v>41107</v>
      </c>
      <c r="I1802" s="13"/>
    </row>
    <row r="1803" spans="1:9" ht="38.25" hidden="1" outlineLevel="1" x14ac:dyDescent="0.25">
      <c r="A1803" s="4" t="s">
        <v>21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22</v>
      </c>
      <c r="G1803" s="5" t="s">
        <v>28</v>
      </c>
      <c r="H1803" s="7">
        <v>85767.679999999993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1213</v>
      </c>
      <c r="F1804" s="5" t="s">
        <v>22</v>
      </c>
      <c r="G1804" s="5" t="s">
        <v>29</v>
      </c>
      <c r="H1804" s="7">
        <v>327492.84999999998</v>
      </c>
      <c r="I1804" s="13"/>
    </row>
    <row r="1805" spans="1:9" ht="25.5" hidden="1" outlineLevel="1" x14ac:dyDescent="0.25">
      <c r="A1805" s="4" t="s">
        <v>30</v>
      </c>
      <c r="B1805" s="5" t="s">
        <v>1189</v>
      </c>
      <c r="C1805" s="5" t="s">
        <v>85</v>
      </c>
      <c r="D1805" s="5" t="s">
        <v>15</v>
      </c>
      <c r="E1805" s="5" t="s">
        <v>1213</v>
      </c>
      <c r="F1805" s="5" t="s">
        <v>31</v>
      </c>
      <c r="G1805" s="5"/>
      <c r="H1805" s="7">
        <v>10032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1214</v>
      </c>
      <c r="F1806" s="5" t="s">
        <v>22</v>
      </c>
      <c r="G1806" s="5" t="s">
        <v>26</v>
      </c>
      <c r="H1806" s="7">
        <v>611976.59</v>
      </c>
      <c r="I1806" s="13"/>
    </row>
    <row r="1807" spans="1:9" ht="38.25" hidden="1" outlineLevel="1" x14ac:dyDescent="0.25">
      <c r="A1807" s="4" t="s">
        <v>21</v>
      </c>
      <c r="B1807" s="5" t="s">
        <v>1189</v>
      </c>
      <c r="C1807" s="5" t="s">
        <v>85</v>
      </c>
      <c r="D1807" s="5" t="s">
        <v>15</v>
      </c>
      <c r="E1807" s="5" t="s">
        <v>1215</v>
      </c>
      <c r="F1807" s="5" t="s">
        <v>22</v>
      </c>
      <c r="G1807" s="5" t="s">
        <v>26</v>
      </c>
      <c r="H1807" s="7">
        <v>0</v>
      </c>
      <c r="I1807" s="13"/>
    </row>
    <row r="1808" spans="1:9" ht="38.25" hidden="1" outlineLevel="1" x14ac:dyDescent="0.25">
      <c r="A1808" s="4" t="s">
        <v>21</v>
      </c>
      <c r="B1808" s="5" t="s">
        <v>1189</v>
      </c>
      <c r="C1808" s="5" t="s">
        <v>85</v>
      </c>
      <c r="D1808" s="5" t="s">
        <v>15</v>
      </c>
      <c r="E1808" s="5" t="s">
        <v>1215</v>
      </c>
      <c r="F1808" s="5" t="s">
        <v>22</v>
      </c>
      <c r="G1808" s="5" t="s">
        <v>29</v>
      </c>
      <c r="H1808" s="7">
        <v>498566.27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1216</v>
      </c>
      <c r="F1809" s="5" t="s">
        <v>98</v>
      </c>
      <c r="G1809" s="5" t="s">
        <v>1217</v>
      </c>
      <c r="H1809" s="7">
        <v>4500000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1218</v>
      </c>
      <c r="F1810" s="5" t="s">
        <v>98</v>
      </c>
      <c r="G1810" s="5"/>
      <c r="H1810" s="7">
        <v>468466.8</v>
      </c>
      <c r="I1810" s="13"/>
    </row>
    <row r="1811" spans="1:10" hidden="1" outlineLevel="1" x14ac:dyDescent="0.25">
      <c r="A1811" s="4" t="s">
        <v>96</v>
      </c>
      <c r="B1811" s="5" t="s">
        <v>1189</v>
      </c>
      <c r="C1811" s="5" t="s">
        <v>85</v>
      </c>
      <c r="D1811" s="5" t="s">
        <v>15</v>
      </c>
      <c r="E1811" s="5" t="s">
        <v>1219</v>
      </c>
      <c r="F1811" s="5" t="s">
        <v>98</v>
      </c>
      <c r="G1811" s="5"/>
      <c r="H1811" s="7">
        <v>0</v>
      </c>
      <c r="I1811" s="13"/>
    </row>
    <row r="1812" spans="1:10" hidden="1" outlineLevel="1" x14ac:dyDescent="0.25">
      <c r="A1812" s="4" t="s">
        <v>96</v>
      </c>
      <c r="B1812" s="5" t="s">
        <v>1189</v>
      </c>
      <c r="C1812" s="5" t="s">
        <v>85</v>
      </c>
      <c r="D1812" s="5" t="s">
        <v>15</v>
      </c>
      <c r="E1812" s="5" t="s">
        <v>1219</v>
      </c>
      <c r="F1812" s="5" t="s">
        <v>98</v>
      </c>
      <c r="G1812" s="5" t="s">
        <v>1220</v>
      </c>
      <c r="H1812" s="7">
        <v>0</v>
      </c>
      <c r="I1812" s="13"/>
    </row>
    <row r="1813" spans="1:10" ht="38.25" hidden="1" outlineLevel="1" x14ac:dyDescent="0.25">
      <c r="A1813" s="4" t="s">
        <v>13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17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13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17</v>
      </c>
      <c r="G1814" s="5" t="s">
        <v>246</v>
      </c>
      <c r="H1814" s="7">
        <v>7473550.6500000004</v>
      </c>
      <c r="I1814" s="13"/>
    </row>
    <row r="1815" spans="1:10" ht="38.25" hidden="1" outlineLevel="1" x14ac:dyDescent="0.25">
      <c r="A1815" s="4" t="s">
        <v>21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22</v>
      </c>
      <c r="G1815" s="5" t="s">
        <v>245</v>
      </c>
      <c r="H1815" s="7">
        <v>0</v>
      </c>
      <c r="I1815" s="13"/>
    </row>
    <row r="1816" spans="1:10" ht="38.25" hidden="1" outlineLevel="1" x14ac:dyDescent="0.25">
      <c r="A1816" s="4" t="s">
        <v>21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22</v>
      </c>
      <c r="G1816" s="5" t="s">
        <v>246</v>
      </c>
      <c r="H1816" s="7">
        <v>2521649.35</v>
      </c>
      <c r="I1816" s="13"/>
    </row>
    <row r="1817" spans="1:10" ht="25.5" hidden="1" outlineLevel="1" x14ac:dyDescent="0.25">
      <c r="A1817" s="4" t="s">
        <v>30</v>
      </c>
      <c r="B1817" s="5" t="s">
        <v>1189</v>
      </c>
      <c r="C1817" s="5" t="s">
        <v>85</v>
      </c>
      <c r="D1817" s="5" t="s">
        <v>44</v>
      </c>
      <c r="E1817" s="5" t="s">
        <v>1221</v>
      </c>
      <c r="F1817" s="5" t="s">
        <v>31</v>
      </c>
      <c r="G1817" s="5" t="s">
        <v>245</v>
      </c>
      <c r="H1817" s="7">
        <v>0</v>
      </c>
      <c r="I1817" s="13"/>
    </row>
    <row r="1818" spans="1:10" ht="25.5" hidden="1" outlineLevel="1" x14ac:dyDescent="0.25">
      <c r="A1818" s="4" t="s">
        <v>30</v>
      </c>
      <c r="B1818" s="5" t="s">
        <v>1189</v>
      </c>
      <c r="C1818" s="5" t="s">
        <v>85</v>
      </c>
      <c r="D1818" s="5" t="s">
        <v>44</v>
      </c>
      <c r="E1818" s="5" t="s">
        <v>1221</v>
      </c>
      <c r="F1818" s="5" t="s">
        <v>31</v>
      </c>
      <c r="G1818" s="5" t="s">
        <v>246</v>
      </c>
      <c r="H1818" s="7">
        <v>3500</v>
      </c>
      <c r="I1818" s="13"/>
    </row>
    <row r="1819" spans="1:10" ht="38.25" hidden="1" outlineLevel="1" x14ac:dyDescent="0.25">
      <c r="A1819" s="4" t="s">
        <v>21</v>
      </c>
      <c r="B1819" s="5" t="s">
        <v>1189</v>
      </c>
      <c r="C1819" s="5" t="s">
        <v>43</v>
      </c>
      <c r="D1819" s="5" t="s">
        <v>44</v>
      </c>
      <c r="E1819" s="5" t="s">
        <v>82</v>
      </c>
      <c r="F1819" s="5" t="s">
        <v>22</v>
      </c>
      <c r="G1819" s="5" t="s">
        <v>26</v>
      </c>
      <c r="H1819" s="7">
        <v>38000</v>
      </c>
      <c r="I1819" s="13"/>
    </row>
    <row r="1820" spans="1:10" ht="51" collapsed="1" x14ac:dyDescent="0.25">
      <c r="A1820" s="4" t="s">
        <v>1222</v>
      </c>
      <c r="B1820" s="5" t="s">
        <v>1223</v>
      </c>
      <c r="C1820" s="5" t="s">
        <v>10</v>
      </c>
      <c r="D1820" s="5" t="s">
        <v>10</v>
      </c>
      <c r="E1820" s="5" t="s">
        <v>11</v>
      </c>
      <c r="F1820" s="5" t="s">
        <v>12</v>
      </c>
      <c r="G1820" s="5"/>
      <c r="H1820" s="6">
        <v>412675740.25999999</v>
      </c>
      <c r="I1820" s="16"/>
      <c r="J1820" s="17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7">
        <v>40600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18</v>
      </c>
      <c r="H1822" s="7">
        <v>33150070.5</v>
      </c>
      <c r="I1822" s="13"/>
    </row>
    <row r="1823" spans="1:10" ht="38.25" hidden="1" outlineLevel="1" x14ac:dyDescent="0.25">
      <c r="A1823" s="4" t="s">
        <v>13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17</v>
      </c>
      <c r="G1823" s="5" t="s">
        <v>19</v>
      </c>
      <c r="H1823" s="7">
        <v>9862441.2200000007</v>
      </c>
      <c r="I1823" s="13"/>
    </row>
    <row r="1824" spans="1:10" ht="38.25" hidden="1" outlineLevel="1" x14ac:dyDescent="0.25">
      <c r="A1824" s="4" t="s">
        <v>13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17</v>
      </c>
      <c r="G1824" s="5" t="s">
        <v>20</v>
      </c>
      <c r="H1824" s="7">
        <v>80000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7">
        <v>1723584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23</v>
      </c>
      <c r="H1826" s="7">
        <v>15249456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24</v>
      </c>
      <c r="H1827" s="7">
        <v>4062753.37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67</v>
      </c>
      <c r="H1828" s="7">
        <v>848525.3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25</v>
      </c>
      <c r="H1829" s="7">
        <v>6022671.0800000001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26</v>
      </c>
      <c r="H1830" s="7">
        <v>5511288.1799999997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69</v>
      </c>
      <c r="H1831" s="7">
        <v>0</v>
      </c>
      <c r="I1831" s="13"/>
    </row>
    <row r="1832" spans="1:9" ht="38.25" hidden="1" outlineLevel="1" x14ac:dyDescent="0.25">
      <c r="A1832" s="4" t="s">
        <v>21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22</v>
      </c>
      <c r="G1832" s="5" t="s">
        <v>28</v>
      </c>
      <c r="H1832" s="7">
        <v>1786470</v>
      </c>
      <c r="I1832" s="13"/>
    </row>
    <row r="1833" spans="1:9" ht="38.25" hidden="1" outlineLevel="1" x14ac:dyDescent="0.25">
      <c r="A1833" s="4" t="s">
        <v>21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22</v>
      </c>
      <c r="G1833" s="5" t="s">
        <v>29</v>
      </c>
      <c r="H1833" s="7">
        <v>4893422.82</v>
      </c>
      <c r="I1833" s="13"/>
    </row>
    <row r="1834" spans="1:9" hidden="1" outlineLevel="1" x14ac:dyDescent="0.25">
      <c r="A1834" s="4" t="s">
        <v>61</v>
      </c>
      <c r="B1834" s="5" t="s">
        <v>1223</v>
      </c>
      <c r="C1834" s="5" t="s">
        <v>14</v>
      </c>
      <c r="D1834" s="5" t="s">
        <v>44</v>
      </c>
      <c r="E1834" s="5" t="s">
        <v>1224</v>
      </c>
      <c r="F1834" s="5" t="s">
        <v>62</v>
      </c>
      <c r="G1834" s="5"/>
      <c r="H1834" s="7">
        <v>5809.51</v>
      </c>
      <c r="I1834" s="13"/>
    </row>
    <row r="1835" spans="1:9" ht="25.5" hidden="1" outlineLevel="1" x14ac:dyDescent="0.25">
      <c r="A1835" s="4" t="s">
        <v>30</v>
      </c>
      <c r="B1835" s="5" t="s">
        <v>1223</v>
      </c>
      <c r="C1835" s="5" t="s">
        <v>14</v>
      </c>
      <c r="D1835" s="5" t="s">
        <v>44</v>
      </c>
      <c r="E1835" s="5" t="s">
        <v>1224</v>
      </c>
      <c r="F1835" s="5" t="s">
        <v>31</v>
      </c>
      <c r="G1835" s="5"/>
      <c r="H1835" s="7">
        <v>406122.56</v>
      </c>
      <c r="I1835" s="13"/>
    </row>
    <row r="1836" spans="1:9" hidden="1" outlineLevel="1" x14ac:dyDescent="0.25">
      <c r="A1836" s="4" t="s">
        <v>92</v>
      </c>
      <c r="B1836" s="5" t="s">
        <v>1223</v>
      </c>
      <c r="C1836" s="5" t="s">
        <v>14</v>
      </c>
      <c r="D1836" s="5" t="s">
        <v>44</v>
      </c>
      <c r="E1836" s="5" t="s">
        <v>1225</v>
      </c>
      <c r="F1836" s="5" t="s">
        <v>94</v>
      </c>
      <c r="G1836" s="5" t="s">
        <v>1226</v>
      </c>
      <c r="H1836" s="7">
        <v>0</v>
      </c>
      <c r="I1836" s="13"/>
    </row>
    <row r="1837" spans="1:9" hidden="1" outlineLevel="1" x14ac:dyDescent="0.25">
      <c r="A1837" s="4" t="s">
        <v>92</v>
      </c>
      <c r="B1837" s="5" t="s">
        <v>1223</v>
      </c>
      <c r="C1837" s="5" t="s">
        <v>14</v>
      </c>
      <c r="D1837" s="5" t="s">
        <v>44</v>
      </c>
      <c r="E1837" s="5" t="s">
        <v>1225</v>
      </c>
      <c r="F1837" s="5" t="s">
        <v>94</v>
      </c>
      <c r="G1837" s="5" t="s">
        <v>1227</v>
      </c>
      <c r="H1837" s="7">
        <v>294900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7">
        <v>100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18</v>
      </c>
      <c r="H1839" s="7">
        <v>13414966.699999999</v>
      </c>
      <c r="I1839" s="13"/>
    </row>
    <row r="1840" spans="1:9" ht="38.25" hidden="1" outlineLevel="1" x14ac:dyDescent="0.25">
      <c r="A1840" s="4" t="s">
        <v>13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17</v>
      </c>
      <c r="G1840" s="5" t="s">
        <v>19</v>
      </c>
      <c r="H1840" s="7">
        <v>4007107.36</v>
      </c>
      <c r="I1840" s="13"/>
    </row>
    <row r="1841" spans="1:9" ht="38.25" hidden="1" outlineLevel="1" x14ac:dyDescent="0.25">
      <c r="A1841" s="4" t="s">
        <v>13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17</v>
      </c>
      <c r="G1841" s="5" t="s">
        <v>20</v>
      </c>
      <c r="H1841" s="7">
        <v>237017.39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23</v>
      </c>
      <c r="H1842" s="7">
        <v>153662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25</v>
      </c>
      <c r="H1843" s="7">
        <v>30000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26</v>
      </c>
      <c r="H1844" s="7">
        <v>596855.62</v>
      </c>
      <c r="I1844" s="13"/>
    </row>
    <row r="1845" spans="1:9" ht="38.25" hidden="1" outlineLevel="1" x14ac:dyDescent="0.25">
      <c r="A1845" s="4" t="s">
        <v>21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22</v>
      </c>
      <c r="G1845" s="5" t="s">
        <v>28</v>
      </c>
      <c r="H1845" s="7">
        <v>517900</v>
      </c>
      <c r="I1845" s="13"/>
    </row>
    <row r="1846" spans="1:9" ht="38.25" hidden="1" outlineLevel="1" x14ac:dyDescent="0.25">
      <c r="A1846" s="4" t="s">
        <v>21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22</v>
      </c>
      <c r="G1846" s="5" t="s">
        <v>29</v>
      </c>
      <c r="H1846" s="7">
        <v>153402</v>
      </c>
      <c r="I1846" s="13"/>
    </row>
    <row r="1847" spans="1:9" hidden="1" outlineLevel="1" x14ac:dyDescent="0.25">
      <c r="A1847" s="4" t="s">
        <v>61</v>
      </c>
      <c r="B1847" s="5" t="s">
        <v>1223</v>
      </c>
      <c r="C1847" s="5" t="s">
        <v>14</v>
      </c>
      <c r="D1847" s="5" t="s">
        <v>38</v>
      </c>
      <c r="E1847" s="5" t="s">
        <v>59</v>
      </c>
      <c r="F1847" s="5" t="s">
        <v>62</v>
      </c>
      <c r="G1847" s="5"/>
      <c r="H1847" s="7">
        <v>2993.62</v>
      </c>
      <c r="I1847" s="13"/>
    </row>
    <row r="1848" spans="1:9" ht="25.5" hidden="1" outlineLevel="1" x14ac:dyDescent="0.25">
      <c r="A1848" s="4" t="s">
        <v>30</v>
      </c>
      <c r="B1848" s="5" t="s">
        <v>1223</v>
      </c>
      <c r="C1848" s="5" t="s">
        <v>14</v>
      </c>
      <c r="D1848" s="5" t="s">
        <v>38</v>
      </c>
      <c r="E1848" s="5" t="s">
        <v>59</v>
      </c>
      <c r="F1848" s="5" t="s">
        <v>31</v>
      </c>
      <c r="G1848" s="5"/>
      <c r="H1848" s="7">
        <v>250.62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7">
        <v>221500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18</v>
      </c>
      <c r="H1850" s="7">
        <v>67068146.659999996</v>
      </c>
      <c r="I1850" s="13"/>
    </row>
    <row r="1851" spans="1:9" ht="25.5" hidden="1" outlineLevel="1" x14ac:dyDescent="0.25">
      <c r="A1851" s="4" t="s">
        <v>64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66</v>
      </c>
      <c r="G1851" s="5" t="s">
        <v>19</v>
      </c>
      <c r="H1851" s="7">
        <v>20335304.890000001</v>
      </c>
      <c r="I1851" s="13"/>
    </row>
    <row r="1852" spans="1:9" ht="25.5" hidden="1" outlineLevel="1" x14ac:dyDescent="0.25">
      <c r="A1852" s="4" t="s">
        <v>64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66</v>
      </c>
      <c r="G1852" s="5" t="s">
        <v>20</v>
      </c>
      <c r="H1852" s="7">
        <v>267300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23</v>
      </c>
      <c r="H1853" s="7">
        <v>575117.22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24</v>
      </c>
      <c r="H1854" s="7">
        <v>1129652.75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25</v>
      </c>
      <c r="H1855" s="7">
        <v>2635688.63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26</v>
      </c>
      <c r="H1856" s="7">
        <v>905943.26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27</v>
      </c>
      <c r="H1857" s="7">
        <v>199683.1</v>
      </c>
      <c r="I1857" s="13"/>
    </row>
    <row r="1858" spans="1:9" ht="38.25" hidden="1" outlineLevel="1" x14ac:dyDescent="0.25">
      <c r="A1858" s="4" t="s">
        <v>21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22</v>
      </c>
      <c r="G1858" s="5" t="s">
        <v>28</v>
      </c>
      <c r="H1858" s="7">
        <v>1527893.07</v>
      </c>
      <c r="I1858" s="13"/>
    </row>
    <row r="1859" spans="1:9" ht="38.25" hidden="1" outlineLevel="1" x14ac:dyDescent="0.25">
      <c r="A1859" s="4" t="s">
        <v>21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22</v>
      </c>
      <c r="G1859" s="5" t="s">
        <v>29</v>
      </c>
      <c r="H1859" s="7">
        <v>6384161.1699999999</v>
      </c>
      <c r="I1859" s="13"/>
    </row>
    <row r="1860" spans="1:9" ht="38.25" hidden="1" outlineLevel="1" x14ac:dyDescent="0.25">
      <c r="A1860" s="4" t="s">
        <v>46</v>
      </c>
      <c r="B1860" s="5" t="s">
        <v>1223</v>
      </c>
      <c r="C1860" s="5" t="s">
        <v>15</v>
      </c>
      <c r="D1860" s="5" t="s">
        <v>80</v>
      </c>
      <c r="E1860" s="5" t="s">
        <v>1228</v>
      </c>
      <c r="F1860" s="5" t="s">
        <v>49</v>
      </c>
      <c r="G1860" s="5"/>
      <c r="H1860" s="7">
        <v>227698.68</v>
      </c>
      <c r="I1860" s="13"/>
    </row>
    <row r="1861" spans="1:9" ht="25.5" hidden="1" outlineLevel="1" x14ac:dyDescent="0.25">
      <c r="A1861" s="4" t="s">
        <v>30</v>
      </c>
      <c r="B1861" s="5" t="s">
        <v>1223</v>
      </c>
      <c r="C1861" s="5" t="s">
        <v>15</v>
      </c>
      <c r="D1861" s="5" t="s">
        <v>80</v>
      </c>
      <c r="E1861" s="5" t="s">
        <v>1228</v>
      </c>
      <c r="F1861" s="5" t="s">
        <v>31</v>
      </c>
      <c r="G1861" s="5"/>
      <c r="H1861" s="7">
        <v>1239120.07</v>
      </c>
      <c r="I1861" s="13"/>
    </row>
    <row r="1862" spans="1:9" ht="38.25" hidden="1" outlineLevel="1" x14ac:dyDescent="0.25">
      <c r="A1862" s="4" t="s">
        <v>21</v>
      </c>
      <c r="B1862" s="5" t="s">
        <v>1223</v>
      </c>
      <c r="C1862" s="5" t="s">
        <v>15</v>
      </c>
      <c r="D1862" s="5" t="s">
        <v>80</v>
      </c>
      <c r="E1862" s="5" t="s">
        <v>1229</v>
      </c>
      <c r="F1862" s="5" t="s">
        <v>22</v>
      </c>
      <c r="G1862" s="5" t="s">
        <v>25</v>
      </c>
      <c r="H1862" s="7">
        <v>773500</v>
      </c>
      <c r="I1862" s="13"/>
    </row>
    <row r="1863" spans="1:9" ht="38.25" hidden="1" outlineLevel="1" x14ac:dyDescent="0.25">
      <c r="A1863" s="4" t="s">
        <v>21</v>
      </c>
      <c r="B1863" s="5" t="s">
        <v>1223</v>
      </c>
      <c r="C1863" s="5" t="s">
        <v>15</v>
      </c>
      <c r="D1863" s="5" t="s">
        <v>80</v>
      </c>
      <c r="E1863" s="5" t="s">
        <v>1229</v>
      </c>
      <c r="F1863" s="5" t="s">
        <v>22</v>
      </c>
      <c r="G1863" s="5" t="s">
        <v>28</v>
      </c>
      <c r="H1863" s="7">
        <v>1210580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7">
        <v>0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18</v>
      </c>
      <c r="H1865" s="7">
        <v>18576036.52</v>
      </c>
      <c r="I1865" s="13"/>
    </row>
    <row r="1866" spans="1:9" ht="25.5" hidden="1" outlineLevel="1" x14ac:dyDescent="0.25">
      <c r="A1866" s="4" t="s">
        <v>64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66</v>
      </c>
      <c r="G1866" s="5" t="s">
        <v>19</v>
      </c>
      <c r="H1866" s="7">
        <v>5557613.0300000003</v>
      </c>
      <c r="I1866" s="13"/>
    </row>
    <row r="1867" spans="1:9" ht="25.5" hidden="1" outlineLevel="1" x14ac:dyDescent="0.25">
      <c r="A1867" s="4" t="s">
        <v>64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66</v>
      </c>
      <c r="G1867" s="5" t="s">
        <v>20</v>
      </c>
      <c r="H1867" s="7">
        <v>75000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23</v>
      </c>
      <c r="H1868" s="7">
        <v>4747644.66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24</v>
      </c>
      <c r="H1869" s="7">
        <v>965634.11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25</v>
      </c>
      <c r="H1870" s="7">
        <v>131182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26</v>
      </c>
      <c r="H1871" s="7">
        <v>3176169.2</v>
      </c>
      <c r="I1871" s="13"/>
    </row>
    <row r="1872" spans="1:9" ht="38.25" hidden="1" outlineLevel="1" x14ac:dyDescent="0.25">
      <c r="A1872" s="4" t="s">
        <v>21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22</v>
      </c>
      <c r="G1872" s="5" t="s">
        <v>28</v>
      </c>
      <c r="H1872" s="7">
        <v>117600</v>
      </c>
      <c r="I1872" s="13"/>
    </row>
    <row r="1873" spans="1:9" ht="38.25" hidden="1" outlineLevel="1" x14ac:dyDescent="0.25">
      <c r="A1873" s="4" t="s">
        <v>21</v>
      </c>
      <c r="B1873" s="5" t="s">
        <v>1223</v>
      </c>
      <c r="C1873" s="5" t="s">
        <v>15</v>
      </c>
      <c r="D1873" s="5" t="s">
        <v>80</v>
      </c>
      <c r="E1873" s="5" t="s">
        <v>1230</v>
      </c>
      <c r="F1873" s="5" t="s">
        <v>22</v>
      </c>
      <c r="G1873" s="5" t="s">
        <v>29</v>
      </c>
      <c r="H1873" s="7">
        <v>322200</v>
      </c>
      <c r="I1873" s="13"/>
    </row>
    <row r="1874" spans="1:9" ht="25.5" hidden="1" outlineLevel="1" x14ac:dyDescent="0.25">
      <c r="A1874" s="4" t="s">
        <v>30</v>
      </c>
      <c r="B1874" s="5" t="s">
        <v>1223</v>
      </c>
      <c r="C1874" s="5" t="s">
        <v>15</v>
      </c>
      <c r="D1874" s="5" t="s">
        <v>80</v>
      </c>
      <c r="E1874" s="5" t="s">
        <v>1230</v>
      </c>
      <c r="F1874" s="5" t="s">
        <v>31</v>
      </c>
      <c r="G1874" s="5"/>
      <c r="H1874" s="7">
        <v>128902</v>
      </c>
      <c r="I1874" s="13"/>
    </row>
    <row r="1875" spans="1:9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7">
        <v>107066.07</v>
      </c>
      <c r="I1875" s="13"/>
    </row>
    <row r="1876" spans="1:9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18</v>
      </c>
      <c r="H1876" s="7">
        <v>109998967.43000001</v>
      </c>
      <c r="I1876" s="13"/>
    </row>
    <row r="1877" spans="1:9" ht="25.5" hidden="1" outlineLevel="1" x14ac:dyDescent="0.25">
      <c r="A1877" s="4" t="s">
        <v>64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66</v>
      </c>
      <c r="G1877" s="5" t="s">
        <v>19</v>
      </c>
      <c r="H1877" s="7">
        <v>32757168.16</v>
      </c>
      <c r="I1877" s="13"/>
    </row>
    <row r="1878" spans="1:9" ht="25.5" hidden="1" outlineLevel="1" x14ac:dyDescent="0.25">
      <c r="A1878" s="4" t="s">
        <v>64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66</v>
      </c>
      <c r="G1878" s="5" t="s">
        <v>20</v>
      </c>
      <c r="H1878" s="7">
        <v>240000</v>
      </c>
      <c r="I1878" s="13"/>
    </row>
    <row r="1879" spans="1:9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7">
        <v>1056477</v>
      </c>
      <c r="I1879" s="13"/>
    </row>
    <row r="1880" spans="1:9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23</v>
      </c>
      <c r="H1880" s="7">
        <v>583025.52</v>
      </c>
      <c r="I1880" s="13"/>
    </row>
    <row r="1881" spans="1:9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24</v>
      </c>
      <c r="H1881" s="7">
        <v>8025587.6699999999</v>
      </c>
      <c r="I1881" s="13"/>
    </row>
    <row r="1882" spans="1:9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25</v>
      </c>
      <c r="H1882" s="7">
        <v>2930340.88</v>
      </c>
      <c r="I1882" s="13"/>
    </row>
    <row r="1883" spans="1:9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26</v>
      </c>
      <c r="H1883" s="7">
        <v>1463693.67</v>
      </c>
      <c r="I1883" s="13"/>
    </row>
    <row r="1884" spans="1:9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27</v>
      </c>
      <c r="H1884" s="7">
        <v>293878.84999999998</v>
      </c>
      <c r="I1884" s="13"/>
    </row>
    <row r="1885" spans="1:9" ht="38.25" hidden="1" outlineLevel="1" x14ac:dyDescent="0.25">
      <c r="A1885" s="4" t="s">
        <v>21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22</v>
      </c>
      <c r="G1885" s="5" t="s">
        <v>28</v>
      </c>
      <c r="H1885" s="7">
        <v>164764.4</v>
      </c>
      <c r="I1885" s="13"/>
    </row>
    <row r="1886" spans="1:9" ht="38.25" hidden="1" outlineLevel="1" x14ac:dyDescent="0.25">
      <c r="A1886" s="4" t="s">
        <v>21</v>
      </c>
      <c r="B1886" s="5" t="s">
        <v>1223</v>
      </c>
      <c r="C1886" s="5" t="s">
        <v>15</v>
      </c>
      <c r="D1886" s="5" t="s">
        <v>47</v>
      </c>
      <c r="E1886" s="5" t="s">
        <v>1231</v>
      </c>
      <c r="F1886" s="5" t="s">
        <v>22</v>
      </c>
      <c r="G1886" s="5" t="s">
        <v>29</v>
      </c>
      <c r="H1886" s="7">
        <v>12723752.619999999</v>
      </c>
      <c r="I1886" s="13"/>
    </row>
    <row r="1887" spans="1:9" ht="25.5" hidden="1" outlineLevel="1" x14ac:dyDescent="0.25">
      <c r="A1887" s="4" t="s">
        <v>30</v>
      </c>
      <c r="B1887" s="5" t="s">
        <v>1223</v>
      </c>
      <c r="C1887" s="5" t="s">
        <v>15</v>
      </c>
      <c r="D1887" s="5" t="s">
        <v>47</v>
      </c>
      <c r="E1887" s="5" t="s">
        <v>1231</v>
      </c>
      <c r="F1887" s="5" t="s">
        <v>31</v>
      </c>
      <c r="G1887" s="5"/>
      <c r="H1887" s="7">
        <v>664377.12</v>
      </c>
      <c r="I1887" s="13"/>
    </row>
    <row r="1888" spans="1:9" ht="38.25" hidden="1" outlineLevel="1" x14ac:dyDescent="0.25">
      <c r="A1888" s="4" t="s">
        <v>21</v>
      </c>
      <c r="B1888" s="5" t="s">
        <v>1223</v>
      </c>
      <c r="C1888" s="5" t="s">
        <v>43</v>
      </c>
      <c r="D1888" s="5" t="s">
        <v>44</v>
      </c>
      <c r="E1888" s="5" t="s">
        <v>82</v>
      </c>
      <c r="F1888" s="5" t="s">
        <v>22</v>
      </c>
      <c r="G1888" s="5" t="s">
        <v>26</v>
      </c>
      <c r="H1888" s="7">
        <v>115000</v>
      </c>
      <c r="I1888" s="13"/>
    </row>
    <row r="1889" spans="1:10" ht="38.25" collapsed="1" x14ac:dyDescent="0.25">
      <c r="A1889" s="4" t="s">
        <v>1232</v>
      </c>
      <c r="B1889" s="5" t="s">
        <v>1233</v>
      </c>
      <c r="C1889" s="5" t="s">
        <v>10</v>
      </c>
      <c r="D1889" s="5" t="s">
        <v>10</v>
      </c>
      <c r="E1889" s="5" t="s">
        <v>11</v>
      </c>
      <c r="F1889" s="5" t="s">
        <v>12</v>
      </c>
      <c r="G1889" s="5"/>
      <c r="H1889" s="6">
        <v>15883860.32</v>
      </c>
      <c r="I1889" s="16"/>
      <c r="J1889" s="17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7">
        <v>130450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18</v>
      </c>
      <c r="H1891" s="7">
        <v>11052153.48</v>
      </c>
      <c r="I1891" s="13"/>
    </row>
    <row r="1892" spans="1:10" ht="38.25" hidden="1" outlineLevel="1" x14ac:dyDescent="0.25">
      <c r="A1892" s="4" t="s">
        <v>13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17</v>
      </c>
      <c r="G1892" s="5" t="s">
        <v>19</v>
      </c>
      <c r="H1892" s="7">
        <v>3358454.26</v>
      </c>
      <c r="I1892" s="13"/>
    </row>
    <row r="1893" spans="1:10" ht="38.25" hidden="1" outlineLevel="1" x14ac:dyDescent="0.25">
      <c r="A1893" s="4" t="s">
        <v>13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17</v>
      </c>
      <c r="G1893" s="5" t="s">
        <v>20</v>
      </c>
      <c r="H1893" s="7">
        <v>68556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23</v>
      </c>
      <c r="H1894" s="7">
        <v>145520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25</v>
      </c>
      <c r="H1895" s="7">
        <v>116408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26</v>
      </c>
      <c r="H1896" s="7">
        <v>640090.6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14</v>
      </c>
      <c r="D1897" s="5" t="s">
        <v>85</v>
      </c>
      <c r="E1897" s="5" t="s">
        <v>59</v>
      </c>
      <c r="F1897" s="5" t="s">
        <v>22</v>
      </c>
      <c r="G1897" s="5" t="s">
        <v>28</v>
      </c>
      <c r="H1897" s="7">
        <v>155011.23000000001</v>
      </c>
      <c r="I1897" s="13"/>
    </row>
    <row r="1898" spans="1:10" ht="38.25" hidden="1" outlineLevel="1" x14ac:dyDescent="0.25">
      <c r="A1898" s="4" t="s">
        <v>21</v>
      </c>
      <c r="B1898" s="5" t="s">
        <v>1233</v>
      </c>
      <c r="C1898" s="5" t="s">
        <v>14</v>
      </c>
      <c r="D1898" s="5" t="s">
        <v>85</v>
      </c>
      <c r="E1898" s="5" t="s">
        <v>59</v>
      </c>
      <c r="F1898" s="5" t="s">
        <v>22</v>
      </c>
      <c r="G1898" s="5" t="s">
        <v>29</v>
      </c>
      <c r="H1898" s="7">
        <v>116916.75</v>
      </c>
      <c r="I1898" s="13"/>
    </row>
    <row r="1899" spans="1:10" ht="38.25" hidden="1" outlineLevel="1" x14ac:dyDescent="0.25">
      <c r="A1899" s="4" t="s">
        <v>21</v>
      </c>
      <c r="B1899" s="5" t="s">
        <v>1233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100300</v>
      </c>
      <c r="I1899" s="13"/>
    </row>
    <row r="1900" spans="1:10" ht="38.25" collapsed="1" x14ac:dyDescent="0.25">
      <c r="A1900" s="4" t="s">
        <v>1234</v>
      </c>
      <c r="B1900" s="5" t="s">
        <v>1235</v>
      </c>
      <c r="C1900" s="5" t="s">
        <v>10</v>
      </c>
      <c r="D1900" s="5" t="s">
        <v>10</v>
      </c>
      <c r="E1900" s="5" t="s">
        <v>11</v>
      </c>
      <c r="F1900" s="5" t="s">
        <v>12</v>
      </c>
      <c r="G1900" s="5"/>
      <c r="H1900" s="6">
        <v>7445468.4100000001</v>
      </c>
      <c r="I1900" s="16"/>
      <c r="J1900" s="17"/>
    </row>
    <row r="1901" spans="1:10" ht="38.25" hidden="1" outlineLevel="1" x14ac:dyDescent="0.25">
      <c r="A1901" s="4" t="s">
        <v>21</v>
      </c>
      <c r="B1901" s="5" t="s">
        <v>1235</v>
      </c>
      <c r="C1901" s="5" t="s">
        <v>43</v>
      </c>
      <c r="D1901" s="5" t="s">
        <v>44</v>
      </c>
      <c r="E1901" s="5" t="s">
        <v>82</v>
      </c>
      <c r="F1901" s="5" t="s">
        <v>22</v>
      </c>
      <c r="G1901" s="5" t="s">
        <v>26</v>
      </c>
      <c r="H1901" s="7">
        <v>18000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7">
        <v>31000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18</v>
      </c>
      <c r="H1903" s="7">
        <v>3956284.07</v>
      </c>
      <c r="I1903" s="13"/>
    </row>
    <row r="1904" spans="1:10" ht="38.25" hidden="1" outlineLevel="1" x14ac:dyDescent="0.25">
      <c r="A1904" s="4" t="s">
        <v>13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17</v>
      </c>
      <c r="G1904" s="5" t="s">
        <v>19</v>
      </c>
      <c r="H1904" s="7">
        <v>1197817.79</v>
      </c>
      <c r="I1904" s="13"/>
    </row>
    <row r="1905" spans="1:9" ht="38.25" hidden="1" outlineLevel="1" x14ac:dyDescent="0.25">
      <c r="A1905" s="4" t="s">
        <v>13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17</v>
      </c>
      <c r="G1905" s="5" t="s">
        <v>20</v>
      </c>
      <c r="H1905" s="7">
        <v>10000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23</v>
      </c>
      <c r="H1906" s="7">
        <v>60066.55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25</v>
      </c>
      <c r="H1907" s="7">
        <v>64000</v>
      </c>
      <c r="I1907" s="13"/>
    </row>
    <row r="1908" spans="1:9" ht="38.25" hidden="1" outlineLevel="1" x14ac:dyDescent="0.25">
      <c r="A1908" s="4" t="s">
        <v>21</v>
      </c>
      <c r="B1908" s="5" t="s">
        <v>1235</v>
      </c>
      <c r="C1908" s="5" t="s">
        <v>674</v>
      </c>
      <c r="D1908" s="5" t="s">
        <v>57</v>
      </c>
      <c r="E1908" s="5" t="s">
        <v>59</v>
      </c>
      <c r="F1908" s="5" t="s">
        <v>22</v>
      </c>
      <c r="G1908" s="5" t="s">
        <v>26</v>
      </c>
      <c r="H1908" s="7">
        <v>100000</v>
      </c>
      <c r="I1908" s="13"/>
    </row>
    <row r="1909" spans="1:9" ht="38.25" hidden="1" outlineLevel="1" x14ac:dyDescent="0.25">
      <c r="A1909" s="4" t="s">
        <v>21</v>
      </c>
      <c r="B1909" s="5" t="s">
        <v>1235</v>
      </c>
      <c r="C1909" s="5" t="s">
        <v>674</v>
      </c>
      <c r="D1909" s="5" t="s">
        <v>57</v>
      </c>
      <c r="E1909" s="5" t="s">
        <v>59</v>
      </c>
      <c r="F1909" s="5" t="s">
        <v>22</v>
      </c>
      <c r="G1909" s="5" t="s">
        <v>29</v>
      </c>
      <c r="H1909" s="7">
        <v>16700</v>
      </c>
      <c r="I1909" s="13"/>
    </row>
    <row r="1910" spans="1:9" ht="38.25" hidden="1" outlineLevel="1" x14ac:dyDescent="0.25">
      <c r="A1910" s="4" t="s">
        <v>13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17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13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17</v>
      </c>
      <c r="G1911" s="5" t="s">
        <v>246</v>
      </c>
      <c r="H1911" s="7">
        <v>1822986.13</v>
      </c>
      <c r="I1911" s="13"/>
    </row>
    <row r="1912" spans="1:9" ht="38.25" hidden="1" outlineLevel="1" x14ac:dyDescent="0.25">
      <c r="A1912" s="4" t="s">
        <v>21</v>
      </c>
      <c r="B1912" s="5" t="s">
        <v>1235</v>
      </c>
      <c r="C1912" s="5" t="s">
        <v>674</v>
      </c>
      <c r="D1912" s="5" t="s">
        <v>57</v>
      </c>
      <c r="E1912" s="5" t="s">
        <v>1236</v>
      </c>
      <c r="F1912" s="5" t="s">
        <v>22</v>
      </c>
      <c r="G1912" s="5" t="s">
        <v>245</v>
      </c>
      <c r="H1912" s="7">
        <v>0</v>
      </c>
      <c r="I1912" s="13"/>
    </row>
    <row r="1913" spans="1:9" ht="38.25" hidden="1" outlineLevel="1" x14ac:dyDescent="0.25">
      <c r="A1913" s="4" t="s">
        <v>21</v>
      </c>
      <c r="B1913" s="5" t="s">
        <v>1235</v>
      </c>
      <c r="C1913" s="5" t="s">
        <v>674</v>
      </c>
      <c r="D1913" s="5" t="s">
        <v>57</v>
      </c>
      <c r="E1913" s="5" t="s">
        <v>1236</v>
      </c>
      <c r="F1913" s="5" t="s">
        <v>22</v>
      </c>
      <c r="G1913" s="5" t="s">
        <v>246</v>
      </c>
      <c r="H1913" s="7">
        <v>168613.87</v>
      </c>
      <c r="I1913" s="13"/>
    </row>
    <row r="1914" spans="1:9" ht="12.75" hidden="1" customHeight="1" collapsed="1" x14ac:dyDescent="0.25">
      <c r="A1914" s="28" t="s">
        <v>1237</v>
      </c>
      <c r="B1914" s="29"/>
      <c r="C1914" s="29"/>
      <c r="D1914" s="29"/>
      <c r="E1914" s="29"/>
      <c r="F1914" s="29"/>
      <c r="G1914" s="29"/>
      <c r="H1914" s="9">
        <v>60193833960.150002</v>
      </c>
      <c r="I1914" s="2"/>
    </row>
    <row r="1915" spans="1:9" ht="12.75" customHeight="1" x14ac:dyDescent="0.25">
      <c r="A1915" s="2"/>
      <c r="B1915" s="2"/>
      <c r="C1915" s="2"/>
      <c r="D1915" s="2"/>
      <c r="E1915" s="2"/>
      <c r="F1915" s="2"/>
      <c r="G1915" s="2"/>
      <c r="H1915" s="2"/>
      <c r="I1915" s="2"/>
    </row>
    <row r="1916" spans="1:9" x14ac:dyDescent="0.25">
      <c r="A1916" s="30"/>
      <c r="B1916" s="31"/>
      <c r="C1916" s="31"/>
      <c r="D1916" s="31"/>
      <c r="E1916" s="31"/>
      <c r="F1916" s="31"/>
      <c r="G1916" s="31"/>
      <c r="H1916" s="31"/>
      <c r="I1916" s="2"/>
    </row>
  </sheetData>
  <autoFilter ref="H4:I1914">
    <filterColumn colId="0">
      <colorFilter dxfId="0"/>
    </filterColumn>
  </autoFilter>
  <mergeCells count="4">
    <mergeCell ref="A1:I2"/>
    <mergeCell ref="A3:I3"/>
    <mergeCell ref="A1914:G1914"/>
    <mergeCell ref="A1916:H1916"/>
  </mergeCells>
  <pageMargins left="0.78749999999999998" right="0.59027779999999996" top="0.59027779999999996" bottom="0.59027779999999996" header="0.39374999999999999" footer="0.51180550000000002"/>
  <pageSetup paperSize="9" scale="6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cp:lastPrinted>2020-10-07T09:07:14Z</cp:lastPrinted>
  <dcterms:created xsi:type="dcterms:W3CDTF">2020-10-07T06:26:52Z</dcterms:created>
  <dcterms:modified xsi:type="dcterms:W3CDTF">2020-10-07T11:23:45Z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