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<sst xmlns="http://schemas.openxmlformats.org/spreadsheetml/2006/main" count="8291" uniqueCount="758">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</sst>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5361452555.1099997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collapsed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5219245308.3699999</v>
      </c>
      <c r="N493" s="7">
        <f t="shared" ref="N493:V493" si="11">SUBTOTAL(9,N494:N516)</f>
        <v>5219245308.3699999</v>
      </c>
      <c r="O493" s="7">
        <f t="shared" si="11"/>
        <v>0</v>
      </c>
      <c r="P493" s="7">
        <f t="shared" si="11"/>
        <v>5219245308.3699999</v>
      </c>
      <c r="Q493" s="7">
        <f t="shared" si="11"/>
        <v>0</v>
      </c>
      <c r="R493" s="7">
        <f t="shared" si="11"/>
        <v>5219245308.3699999</v>
      </c>
      <c r="S493" s="7">
        <f t="shared" si="11"/>
        <v>0</v>
      </c>
      <c r="T493" s="7">
        <f t="shared" si="11"/>
        <v>4287769664.4300003</v>
      </c>
      <c r="U493" s="7">
        <f t="shared" si="11"/>
        <v>4321041475.2700005</v>
      </c>
      <c r="V493" s="7">
        <f t="shared" si="11"/>
        <v>0</v>
      </c>
    </row>
    <row r="494" spans="1:22" ht="38.25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FfAzhdFiOUTFlrF7mqvhzvUkQGBvle2KuY94c1J3y0nUVv1b4R/Eusd3Bx9hApuIydRov/djagmqo27iFuNfBQ==" saltValue="hYgfiI/UcxjuP7ux9rhkPw==" spinCount="100000" sheet="1" objects="1" scenarios="1"/>
  <autoFilter ref="A4:M1254">
    <filterColumn colId="1">
      <filters>
        <filter val="013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