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<sst xmlns="http://schemas.openxmlformats.org/spreadsheetml/2006/main" count="8291" uniqueCount="758">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</sst>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167104702.45000002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collapsed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24897455.709999997</v>
      </c>
      <c r="N555" s="7">
        <f t="shared" ref="N555:V555" si="14">SUBTOTAL(9,N556:N563)</f>
        <v>24897455.709999997</v>
      </c>
      <c r="O555" s="7">
        <f t="shared" si="14"/>
        <v>0</v>
      </c>
      <c r="P555" s="7">
        <f t="shared" si="14"/>
        <v>24897455.709999997</v>
      </c>
      <c r="Q555" s="7">
        <f t="shared" si="14"/>
        <v>0</v>
      </c>
      <c r="R555" s="7">
        <f t="shared" si="14"/>
        <v>24897455.709999997</v>
      </c>
      <c r="S555" s="7">
        <f t="shared" si="14"/>
        <v>0</v>
      </c>
      <c r="T555" s="7">
        <f t="shared" si="14"/>
        <v>23938588.829999998</v>
      </c>
      <c r="U555" s="7">
        <f t="shared" si="14"/>
        <v>23938588.829999998</v>
      </c>
      <c r="V555" s="7">
        <f t="shared" si="14"/>
        <v>0</v>
      </c>
    </row>
    <row r="556" spans="1:22" ht="38.25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unsWu5BjvGacOjVG0CtKN/Q8mOSob4lwE5s4L6Ql5KqUS6wJ4pcnOwLIH0c/ifh6eKds6TDTpkNObbu7QrWChA==" saltValue="auBF6Jv1YDxYuhdkcOVgBQ==" spinCount="100000" sheet="1" objects="1" scenarios="1"/>
  <autoFilter ref="A4:M1254">
    <filterColumn colId="1">
      <filters>
        <filter val="018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