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<sst xmlns="http://schemas.openxmlformats.org/spreadsheetml/2006/main" count="8291" uniqueCount="758">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</sst>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M78" sqref="M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158172075.38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collapsed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15964828.640000001</v>
      </c>
      <c r="N76" s="7">
        <f t="shared" ref="N76:V76" si="2">SUBTOTAL(9,N77:N86)</f>
        <v>15964828.640000001</v>
      </c>
      <c r="O76" s="7">
        <f t="shared" si="2"/>
        <v>0</v>
      </c>
      <c r="P76" s="7">
        <f t="shared" si="2"/>
        <v>15964828.640000001</v>
      </c>
      <c r="Q76" s="7">
        <f t="shared" si="2"/>
        <v>0</v>
      </c>
      <c r="R76" s="7">
        <f t="shared" si="2"/>
        <v>15964828.640000001</v>
      </c>
      <c r="S76" s="7">
        <f t="shared" si="2"/>
        <v>0</v>
      </c>
      <c r="T76" s="7">
        <f t="shared" si="2"/>
        <v>14550171.739999998</v>
      </c>
      <c r="U76" s="7">
        <f t="shared" si="2"/>
        <v>14550171.739999998</v>
      </c>
      <c r="V76" s="7">
        <f t="shared" si="2"/>
        <v>0</v>
      </c>
    </row>
    <row r="77" spans="1:22" ht="38.25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Orq2lu7fAu08DD4hDDCpfvTtzJvOrKujgUbQkMR7kVj2XuFlTvHdipP25yYwKmc5P6OrtPDe32iWilB154XpRQ==" saltValue="unF5+4RHsLYy45/TRN9myA==" spinCount="100000" sheet="1" objects="1" scenarios="1"/>
  <autoFilter ref="A4:M1254">
    <filterColumn colId="1">
      <filters>
        <filter val="003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