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<sst xmlns="http://schemas.openxmlformats.org/spreadsheetml/2006/main" count="8291" uniqueCount="758">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</sst>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1606864444.9300001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collapsed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1464657198.1900001</v>
      </c>
      <c r="N442" s="7">
        <f t="shared" ref="N442:V442" si="9">SUBTOTAL(9,N443:N475)</f>
        <v>1464657198.1900001</v>
      </c>
      <c r="O442" s="7">
        <f t="shared" si="9"/>
        <v>0</v>
      </c>
      <c r="P442" s="7">
        <f t="shared" si="9"/>
        <v>1464657198.1900001</v>
      </c>
      <c r="Q442" s="7">
        <f t="shared" si="9"/>
        <v>0</v>
      </c>
      <c r="R442" s="7">
        <f t="shared" si="9"/>
        <v>1464657198.1900001</v>
      </c>
      <c r="S442" s="7">
        <f t="shared" si="9"/>
        <v>0</v>
      </c>
      <c r="T442" s="7">
        <f t="shared" si="9"/>
        <v>469119489.83000004</v>
      </c>
      <c r="U442" s="7">
        <f t="shared" si="9"/>
        <v>166572664.17000002</v>
      </c>
      <c r="V442" s="7">
        <f t="shared" si="9"/>
        <v>0</v>
      </c>
    </row>
    <row r="443" spans="1:22" ht="38.25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jzVJzvKDykQbJQkYSfdPuHVfrcJ0UrbV14WGfPMieE2M+Nt1vg6DtDhPjFfW4gJSJF02HPIlClsLn5Uj+WnNAg==" saltValue="5Ew4NQj5cDCCcnMQEVfzzg==" spinCount="100000" sheet="1" objects="1" scenarios="1"/>
  <autoFilter ref="A4:M1254">
    <filterColumn colId="1">
      <filters>
        <filter val="011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