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<sst xmlns="http://schemas.openxmlformats.org/spreadsheetml/2006/main" count="8291" uniqueCount="758">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</sst>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113" sqref="M11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7069261894.5299988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collapsed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6927054647.789999</v>
      </c>
      <c r="N108" s="7">
        <f t="shared" ref="N108:V108" si="4">SUBTOTAL(9,N109:N215)</f>
        <v>6927054647.789999</v>
      </c>
      <c r="O108" s="7">
        <f t="shared" si="4"/>
        <v>0</v>
      </c>
      <c r="P108" s="7">
        <f t="shared" si="4"/>
        <v>6927054647.789999</v>
      </c>
      <c r="Q108" s="7">
        <f t="shared" si="4"/>
        <v>0</v>
      </c>
      <c r="R108" s="7">
        <f t="shared" si="4"/>
        <v>6927054647.789999</v>
      </c>
      <c r="S108" s="7">
        <f t="shared" si="4"/>
        <v>0</v>
      </c>
      <c r="T108" s="7">
        <f t="shared" si="4"/>
        <v>1975957452.3800001</v>
      </c>
      <c r="U108" s="7">
        <f t="shared" si="4"/>
        <v>1827818752.3800001</v>
      </c>
      <c r="V108" s="7">
        <f t="shared" si="4"/>
        <v>0</v>
      </c>
    </row>
    <row r="109" spans="1:22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m5XSEGttMX1drs8vHsPzUsOSetX4fdpVncC2C4wNaM1Ywu3peGJJuhnPfGSfKM6G3JZYjRLGrGEBlLxEPTsczg==" saltValue="SsKH2NBsp1NoIeXd/FSbFA==" spinCount="100000" sheet="1" objects="1" scenarios="1"/>
  <autoFilter ref="A4:M1254">
    <filterColumn colId="1">
      <filters>
        <filter val="005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